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iara.paola\Desktop\capitolo suolo\CAPITOLO SUOLO 2023\db\"/>
    </mc:Choice>
  </mc:AlternateContent>
  <bookViews>
    <workbookView xWindow="0" yWindow="0" windowWidth="17235" windowHeight="3225"/>
  </bookViews>
  <sheets>
    <sheet name="Foglio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0" hidden="1">Foglio1!$F$2:$J$1523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487" i="1" l="1"/>
</calcChain>
</file>

<file path=xl/comments1.xml><?xml version="1.0" encoding="utf-8"?>
<comments xmlns="http://schemas.openxmlformats.org/spreadsheetml/2006/main">
  <authors>
    <author>Autore</author>
  </authors>
  <commentList>
    <comment ref="L803" authorId="0" shapeId="0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Relazione Finale Arpa Lazio</t>
        </r>
      </text>
    </comment>
    <comment ref="L1328" authorId="0" shapeId="0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D.D. Roma Capitale (Adr sito non contaminato prot. QL 19898  del 17/03/2022)</t>
        </r>
      </text>
    </comment>
    <comment ref="I1420" authorId="0" shapeId="0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CELLA BLOCCATA: CODICE ASPBON: 12058A0886</t>
        </r>
      </text>
    </comment>
  </commentList>
</comments>
</file>

<file path=xl/sharedStrings.xml><?xml version="1.0" encoding="utf-8"?>
<sst xmlns="http://schemas.openxmlformats.org/spreadsheetml/2006/main" count="20667" uniqueCount="4933">
  <si>
    <t>CODICE DEL PROCEDIMENTO</t>
  </si>
  <si>
    <t>DATA DI ATTIVAZIONE</t>
  </si>
  <si>
    <t>MOTIVO INSERIMENTO</t>
  </si>
  <si>
    <t>CODICE SIN</t>
  </si>
  <si>
    <t xml:space="preserve">Latitudine (WGS84 4326) </t>
  </si>
  <si>
    <t xml:space="preserve">Longitudine (WGS84 4326) </t>
  </si>
  <si>
    <t>TIPO CORRENTE PROCEDIMENTO</t>
  </si>
  <si>
    <t>GRUPPO STATO</t>
  </si>
  <si>
    <t>STATO CORRENTE DEL PROCEDIMENTO</t>
  </si>
  <si>
    <t>SITO ORFANO</t>
  </si>
  <si>
    <t>TIPO SOGGETTO</t>
  </si>
  <si>
    <t>RUOLO SOGGETTO</t>
  </si>
  <si>
    <t>STATO CORRENTE DELLA CONTAMINAZIONE</t>
  </si>
  <si>
    <t>RIETI</t>
  </si>
  <si>
    <t>AMATRICE</t>
  </si>
  <si>
    <t>ANTRODOCO</t>
  </si>
  <si>
    <t>MAGLIANO SABINA</t>
  </si>
  <si>
    <t>FARA IN SABINA</t>
  </si>
  <si>
    <t>FIAMIGNANO</t>
  </si>
  <si>
    <t>GRECCIO</t>
  </si>
  <si>
    <t>LONGONE SABINO</t>
  </si>
  <si>
    <t>SCANDRIGLIA</t>
  </si>
  <si>
    <t>LEONESSA</t>
  </si>
  <si>
    <t>CITTADUCALE</t>
  </si>
  <si>
    <t>COLLI SUL VELINO</t>
  </si>
  <si>
    <t>CONCERVIANO</t>
  </si>
  <si>
    <t>POGGIO NATIVO</t>
  </si>
  <si>
    <t>POGGIO MOIANO</t>
  </si>
  <si>
    <t>CASTELNUOVO DI FARFA</t>
  </si>
  <si>
    <t>MOMPEO</t>
  </si>
  <si>
    <t>RIVODUTRI</t>
  </si>
  <si>
    <t>MARCETELLI</t>
  </si>
  <si>
    <t>PESCOROCCHIANO</t>
  </si>
  <si>
    <t>POGGIO SAN LORENZO</t>
  </si>
  <si>
    <t>POGGIO BUSTONE</t>
  </si>
  <si>
    <t>BORGOROSE</t>
  </si>
  <si>
    <t>TORRICELLA IN SABINA</t>
  </si>
  <si>
    <t>FORANO</t>
  </si>
  <si>
    <t>MONTELEONE SABINO</t>
  </si>
  <si>
    <t>12057A0030</t>
  </si>
  <si>
    <t>12057A0018</t>
  </si>
  <si>
    <t>12057A0003</t>
  </si>
  <si>
    <t>12057A0059</t>
  </si>
  <si>
    <t>12057A0051</t>
  </si>
  <si>
    <t>12057A0004</t>
  </si>
  <si>
    <t>12057A0040</t>
  </si>
  <si>
    <t>12057A0054</t>
  </si>
  <si>
    <t>12057A0039</t>
  </si>
  <si>
    <t>12057A0057</t>
  </si>
  <si>
    <t>12057A0058</t>
  </si>
  <si>
    <t>12057A0033</t>
  </si>
  <si>
    <t>12057A0028</t>
  </si>
  <si>
    <t>12057A0046</t>
  </si>
  <si>
    <t>12057A0015</t>
  </si>
  <si>
    <t>12057A0041</t>
  </si>
  <si>
    <t>12057A0047</t>
  </si>
  <si>
    <t>12057A0032</t>
  </si>
  <si>
    <t>12057A0023</t>
  </si>
  <si>
    <t>12057A0061</t>
  </si>
  <si>
    <t>12057A0042</t>
  </si>
  <si>
    <t>12057A0062</t>
  </si>
  <si>
    <t>12057A0050</t>
  </si>
  <si>
    <t>12057A0008</t>
  </si>
  <si>
    <t>12057A0013</t>
  </si>
  <si>
    <t>12057A0001</t>
  </si>
  <si>
    <t>12057A0016</t>
  </si>
  <si>
    <t>12057A0038</t>
  </si>
  <si>
    <t>12057A0029</t>
  </si>
  <si>
    <t>12057A0009</t>
  </si>
  <si>
    <t>12057A0048</t>
  </si>
  <si>
    <t>12057A0025</t>
  </si>
  <si>
    <t>12057A0002</t>
  </si>
  <si>
    <t>12057A0019</t>
  </si>
  <si>
    <t>12057A0010</t>
  </si>
  <si>
    <t>12057A0043</t>
  </si>
  <si>
    <t>12057A0024</t>
  </si>
  <si>
    <t>12057A0021</t>
  </si>
  <si>
    <t>12057A0007</t>
  </si>
  <si>
    <t>12057A0022</t>
  </si>
  <si>
    <t>12057A0014</t>
  </si>
  <si>
    <t>12057A0031</t>
  </si>
  <si>
    <t>12057A0053</t>
  </si>
  <si>
    <t>12057A0045</t>
  </si>
  <si>
    <t>12057A0020</t>
  </si>
  <si>
    <t>12057A0034</t>
  </si>
  <si>
    <t>12057A0052</t>
  </si>
  <si>
    <t>12057A0027</t>
  </si>
  <si>
    <t>12057A0063</t>
  </si>
  <si>
    <t>12057A0064</t>
  </si>
  <si>
    <t>12057A0065</t>
  </si>
  <si>
    <t>12057A0070</t>
  </si>
  <si>
    <t>12057A0071</t>
  </si>
  <si>
    <t>Ex deposito COTRAL</t>
  </si>
  <si>
    <t>Ex Montedison</t>
  </si>
  <si>
    <t>Ex SNIA</t>
  </si>
  <si>
    <t>Depuratore - Impianto di trattamento chimico-fisico rifiuti liquidi (AIA)</t>
  </si>
  <si>
    <t>Ex Autorottamatore De Santis</t>
  </si>
  <si>
    <t>Ex Stabilimento ZEPA</t>
  </si>
  <si>
    <t>P.V. ESSO PVF 5439 E PBL 107026</t>
  </si>
  <si>
    <t>EX P.V. TOTALERG NI008279</t>
  </si>
  <si>
    <t>EX P.V. ESSO (UNION - IP)</t>
  </si>
  <si>
    <t>P.V. ECM s.r.l.</t>
  </si>
  <si>
    <t>SVERSAMENTO RIFIUTI LIQUIDI CISTERNA</t>
  </si>
  <si>
    <t>P.V. ENERGIA SICILIANA (X - Fuel)</t>
  </si>
  <si>
    <t xml:space="preserve">EX DISCARICA DI VIGNOLA </t>
  </si>
  <si>
    <t>EX P.V. ESSO N. 5445</t>
  </si>
  <si>
    <t>Ex MASAN</t>
  </si>
  <si>
    <t>EX P.V. TOTALERG  NI001825</t>
  </si>
  <si>
    <t>SVERSAMENTO GASOLIO FONTANILE</t>
  </si>
  <si>
    <t>EX DISCARICA COMUNALE</t>
  </si>
  <si>
    <t xml:space="preserve">SERBATOIO A GASOLIO PRESSO SCUOLA ELEMENTARE </t>
  </si>
  <si>
    <t>FOSSE BIOLOGICHE INTERRATE</t>
  </si>
  <si>
    <t>ex P.V. FINA</t>
  </si>
  <si>
    <t>CABINA ENEL MT/BT n°02374</t>
  </si>
  <si>
    <t>SVERSAMENTO GASOLIO AUTOMEZZO</t>
  </si>
  <si>
    <t>EX DISCARICA VALLE FOGLIA</t>
  </si>
  <si>
    <t>EX DISCARICA CITTADUCALE</t>
  </si>
  <si>
    <t>EX DISCARICA FACCENDA</t>
  </si>
  <si>
    <t>EX DISCARICA CONCERVIANO</t>
  </si>
  <si>
    <t>EX DISCARICA GRECCIO</t>
  </si>
  <si>
    <t>EX DISCARICHE COMUNALI</t>
  </si>
  <si>
    <t>EX DISCARICA  POGGIO MOIANO</t>
  </si>
  <si>
    <t>EX DISCARICA CASTELNUOVO DI FARFA</t>
  </si>
  <si>
    <t>EX ZUCCHERIFICIO</t>
  </si>
  <si>
    <t>EX DISCARICA  MOMPEO</t>
  </si>
  <si>
    <t>EX DISCARICA  RIVODUTRI</t>
  </si>
  <si>
    <t>EX DISCARICA  MARCETELLI</t>
  </si>
  <si>
    <t>EX P.V. TOTALERG NI004165</t>
  </si>
  <si>
    <t>Ex PV API n°41588</t>
  </si>
  <si>
    <t>Ex PV ERG RI035</t>
  </si>
  <si>
    <t>Ex PV TAMOIL N.4680</t>
  </si>
  <si>
    <t>Ex PV ESSO N.5409</t>
  </si>
  <si>
    <t>Ex PV AGIP n.6903</t>
  </si>
  <si>
    <t>Ex PV API n°41641</t>
  </si>
  <si>
    <t>Ex PV IP n°46602</t>
  </si>
  <si>
    <t>EX STABILIMENTO CONFORTI - LA.PEVV.</t>
  </si>
  <si>
    <t>Ex PV SHELL</t>
  </si>
  <si>
    <t>EX DISCARICA  TORRICELLA</t>
  </si>
  <si>
    <t>CABINA ENEL MT/BT n°036215</t>
  </si>
  <si>
    <t>P.V. AGIP n°16912</t>
  </si>
  <si>
    <t xml:space="preserve">PTP n°112323 "Grottoni" </t>
  </si>
  <si>
    <t>ex Discarica loc. Pone Rionero</t>
  </si>
  <si>
    <t>PTP n°284857 "C.li Ferrari"</t>
  </si>
  <si>
    <t>PTP n°195048 "Cimitero"</t>
  </si>
  <si>
    <t>Sversamento oli</t>
  </si>
  <si>
    <t>Via Petrella Salto 2, 02100 Rieti</t>
  </si>
  <si>
    <t>Viale Maraini snc, 02100 Rieti</t>
  </si>
  <si>
    <t>Loc. Camposaino, 02100 Rieti</t>
  </si>
  <si>
    <t>Via Padule 11, 02100 Rieti</t>
  </si>
  <si>
    <t>Via Torretta, 02100 Rieti</t>
  </si>
  <si>
    <t>Via Salaria Km 88,600, 02100 Rieti</t>
  </si>
  <si>
    <t>Via Salaria 38/40, 02100 Rieti</t>
  </si>
  <si>
    <t>Piazza XXIII settembre, 02100 Rieti</t>
  </si>
  <si>
    <t>Via Ternana Km 42,200, 02100 Rieti</t>
  </si>
  <si>
    <t>Via Chiesa Nuova snc, 02100 Rieti</t>
  </si>
  <si>
    <t>Via Salaria Km 129 + 100, 02012 Amatrice</t>
  </si>
  <si>
    <t>Loc. Vignola, 02013 Antrodoco</t>
  </si>
  <si>
    <t>Via Salaria Km 110+500, 02013 Antrodoco</t>
  </si>
  <si>
    <t>Loc. Campana, 02046 Magliano Sabina</t>
  </si>
  <si>
    <t>Via Garibaldi snc, 02032 Fara in Sabina</t>
  </si>
  <si>
    <t>Loc. Talocci, 02032 Fara in Sabina</t>
  </si>
  <si>
    <t>Polo della Logistica, 02032 Fara in Sabina</t>
  </si>
  <si>
    <t>Loc. S.Lucia</t>
  </si>
  <si>
    <t>Fg. 13, part. 229</t>
  </si>
  <si>
    <t>Loc. Fassinoro</t>
  </si>
  <si>
    <t>Villa Lodigiani</t>
  </si>
  <si>
    <t>Loc. San Clemente</t>
  </si>
  <si>
    <t>Loc. Valle Foglia</t>
  </si>
  <si>
    <t>Loc. Fosso delle Valli</t>
  </si>
  <si>
    <t>Loc. Faccenda</t>
  </si>
  <si>
    <t>Loc. San Giorgio</t>
  </si>
  <si>
    <t>Loc. Canneto</t>
  </si>
  <si>
    <t>Loc. I Cerri, Cimitero, Monte S.Lucia</t>
  </si>
  <si>
    <t>Loc. Ficcasino</t>
  </si>
  <si>
    <t>Loc. Cornazzano</t>
  </si>
  <si>
    <t>Viale Maraini, snc</t>
  </si>
  <si>
    <t>Loc. San Carlo</t>
  </si>
  <si>
    <t>Loc. Piedicolle - Via Peschiera</t>
  </si>
  <si>
    <t>Loc. Fonte Sponga</t>
  </si>
  <si>
    <t>Via Salaria 101</t>
  </si>
  <si>
    <t xml:space="preserve"> Piazza della Repubblica</t>
  </si>
  <si>
    <t>Capoluogo</t>
  </si>
  <si>
    <t>Piazza Cavour</t>
  </si>
  <si>
    <t>Piazza Marconi</t>
  </si>
  <si>
    <t>Via Sant'Antonio 12</t>
  </si>
  <si>
    <t>Loc. San Pietro</t>
  </si>
  <si>
    <t>Loc. Spedino</t>
  </si>
  <si>
    <t>Via Salaria Km 90+700</t>
  </si>
  <si>
    <t>Loc. Poinitti</t>
  </si>
  <si>
    <t>Loc. Collenero</t>
  </si>
  <si>
    <t>Loc. Corvaro</t>
  </si>
  <si>
    <t>Loc. Foglia</t>
  </si>
  <si>
    <t>Loc. Ponte Rio Nero</t>
  </si>
  <si>
    <t>Loc. C.li Ferrari</t>
  </si>
  <si>
    <t xml:space="preserve">Loc. Ginestra Via Berardi snc, </t>
  </si>
  <si>
    <t>Via F.lli Sebastiani</t>
  </si>
  <si>
    <t>15/10/02020</t>
  </si>
  <si>
    <t>DLgs 152/06 Art.242</t>
  </si>
  <si>
    <t>NO_SIN</t>
  </si>
  <si>
    <t>DLgs 152/06 ordinaria</t>
  </si>
  <si>
    <t>DLgs 152/06 Art.245</t>
  </si>
  <si>
    <t>DM 471/99 Art. 9</t>
  </si>
  <si>
    <t>DLgs 152/06 Art.244 c.1</t>
  </si>
  <si>
    <t>Art. 242bis DLgs 152/06</t>
  </si>
  <si>
    <t>DM 471/99 Art. 8</t>
  </si>
  <si>
    <t>Non noto-DLgs 152/06</t>
  </si>
  <si>
    <t>DM 31/2015</t>
  </si>
  <si>
    <t>Non disponibile</t>
  </si>
  <si>
    <t>DLgs 152/06 Ordinaria</t>
  </si>
  <si>
    <t>Art. 249 DLgs 152/06</t>
  </si>
  <si>
    <t>Art. 249 DLgs 152/07</t>
  </si>
  <si>
    <t>DM 471/99 Art.7</t>
  </si>
  <si>
    <t>Art. 249 DLgs 152/08</t>
  </si>
  <si>
    <t>Art. 249 DLgs 152/09</t>
  </si>
  <si>
    <t>Art. 249 DLgs 152/10</t>
  </si>
  <si>
    <t>Procedimento concluso</t>
  </si>
  <si>
    <t>Bonifica conclusa (certificazione avvenuta bonifica)</t>
  </si>
  <si>
    <t>No</t>
  </si>
  <si>
    <t>Pubblico</t>
  </si>
  <si>
    <t>Responsabile inquinamento</t>
  </si>
  <si>
    <t>Non contaminato</t>
  </si>
  <si>
    <t>Procedimento in corso</t>
  </si>
  <si>
    <t>Caratterizzazione conclusa e/o Analisi di Rischio presentata da approvare e/o progetto di intervento alle CSC presentato da approvare</t>
  </si>
  <si>
    <t>Individuato e non finanziato</t>
  </si>
  <si>
    <t>Privato</t>
  </si>
  <si>
    <t>Soggetto interessato - Proprietario</t>
  </si>
  <si>
    <t>Potenzialmente contaminato</t>
  </si>
  <si>
    <t>MISO conclusa in attesa di interventi di MISP e/o bonifica da effettuare a conclusione delle attività produttive</t>
  </si>
  <si>
    <t>Contaminato</t>
  </si>
  <si>
    <t>Altro - Notifica attivazione procedimento o MIPRE o MISE o indagini preliminari, etc. e comunque Piano di Caratterizzazione non ancora approvato</t>
  </si>
  <si>
    <t>Piano di Caratterizzazione approvato</t>
  </si>
  <si>
    <t>Finanziato</t>
  </si>
  <si>
    <t>Pubblico in sostituzione</t>
  </si>
  <si>
    <t>In attesa di accertamenti analitici</t>
  </si>
  <si>
    <t>Progetto di bonifica approvato</t>
  </si>
  <si>
    <t>Non contaminato con non necessità di intervento (a seguito di AdR C &lt; CSR)</t>
  </si>
  <si>
    <t xml:space="preserve"> Altro - Notifica attivazione procedimento o MIPRE o MISE o indagini preliminari, etc. e comunque Piano di Caratterizzazione non ancora approvato</t>
  </si>
  <si>
    <t>Ruolo non applicabile</t>
  </si>
  <si>
    <t>Bonifica e/o MISP e/o MISO conclusa/e e da certificare</t>
  </si>
  <si>
    <t>Notifica attivazione procedimento ai sensi del DLgs152/06</t>
  </si>
  <si>
    <t>Non contaminato con non necessità di intervento (a seguito di indagini preliminari, C &lt; CSC)</t>
  </si>
  <si>
    <t>Progetto di MISP approvato</t>
  </si>
  <si>
    <t>Progetto di MISO approvato</t>
  </si>
  <si>
    <t>Notifica attivazione procedimento o MIPRE o MISE o indagini preliminari, etc. e comunque Piano di Caratterizzazione non ancora approvato</t>
  </si>
  <si>
    <t>Altro - bonifica e/o MISP e/o MISO conclusa/e e certificata/e</t>
  </si>
  <si>
    <t>Notifica attivazione procedimento ex DM 471/99</t>
  </si>
  <si>
    <t>PV ESSO 5338</t>
  </si>
  <si>
    <t>Canepina ex discarica comunale</t>
  </si>
  <si>
    <t>Carivit</t>
  </si>
  <si>
    <t>Fausto Milano</t>
  </si>
  <si>
    <t>Viterbo - S Montefogliano</t>
  </si>
  <si>
    <t>Ex PV Api 41729</t>
  </si>
  <si>
    <t>Poligono Monte Romano</t>
  </si>
  <si>
    <t>PV Total ERG 1782</t>
  </si>
  <si>
    <t xml:space="preserve">Conceria Moretti </t>
  </si>
  <si>
    <t>EPI Società Agricola</t>
  </si>
  <si>
    <t>SPICA S.r.l.</t>
  </si>
  <si>
    <t xml:space="preserve">EX MAGAZZINO DI DIFESA NBC </t>
  </si>
  <si>
    <t>Recuperi La Torre srl</t>
  </si>
  <si>
    <t>CEME S.p.a.</t>
  </si>
  <si>
    <t>Ex Discarica RSU Loc. Mercante Nuovo Nepi</t>
  </si>
  <si>
    <t xml:space="preserve">Enel CENTRALE </t>
  </si>
  <si>
    <t>AdS Tevere Ovest Autostrada A1 Mi-Na - PV Q8 5901</t>
  </si>
  <si>
    <t>PV  E.N.I. S.p.A. PV7486</t>
  </si>
  <si>
    <t>PV AGIP 17474</t>
  </si>
  <si>
    <t>ITALCHAMOTTE (RECUPERO AMBIENTALE IN EX CAVA TUFO LOC. CERASOLO)</t>
  </si>
  <si>
    <t>DISCARICA ABUSIVA, ICI - INERTI CENTRO ITALIA SRL E AZIENDA AGRICOLA IL CASETTONE</t>
  </si>
  <si>
    <t>PV api/IP - Xanto</t>
  </si>
  <si>
    <t>Ex PV Tamoil 4667</t>
  </si>
  <si>
    <t>PV Esso 5313 Civita Castellana</t>
  </si>
  <si>
    <t>Ex PV API 41634</t>
  </si>
  <si>
    <t>Società Palombini</t>
  </si>
  <si>
    <t>ENEL - Centrale Termoelettrica Alessandro Volta</t>
  </si>
  <si>
    <t>Azienda Agricola Rio Vicano</t>
  </si>
  <si>
    <t xml:space="preserve">PV Q8/Shell 5896 </t>
  </si>
  <si>
    <t>PV Enerpetroli</t>
  </si>
  <si>
    <t>Adrilog Soc. Cop. - Sversamento accidentale di idrocarburi a seguito di incidente</t>
  </si>
  <si>
    <t>Abitazione privata Luciani Daniela</t>
  </si>
  <si>
    <t>Tecnowood srl Unipersonale</t>
  </si>
  <si>
    <t>INCENDIO CAPANNONE AGRICOLO - LOC. TERRANO</t>
  </si>
  <si>
    <t>FONDERIE VITERBESI S.R.L. (ora fonderie Belli)</t>
  </si>
  <si>
    <t>Incidente di volo</t>
  </si>
  <si>
    <t>PV Esso n. 5306</t>
  </si>
  <si>
    <t>PV ESSO 5301</t>
  </si>
  <si>
    <t>PTP N. 2587 MARCELLINI</t>
  </si>
  <si>
    <t>SIAD Autotrasporti e Scavi srl</t>
  </si>
  <si>
    <t>EX DISCARICA COMUNALE IN LOC. BACCANO</t>
  </si>
  <si>
    <t xml:space="preserve">PV Q8 5881 </t>
  </si>
  <si>
    <t>ITALCAV Impianti - Proc. Pen. N. 5236/04 RGNR E N. 4237/04 GIP</t>
  </si>
  <si>
    <t>Autodemolizione Caiazza Raffaele</t>
  </si>
  <si>
    <t>L.B. COSTRUZIONI  SRL</t>
  </si>
  <si>
    <t>FRANCOLINI GIOIA</t>
  </si>
  <si>
    <t>Azzurra Sanitari in Ceramica SPA</t>
  </si>
  <si>
    <t>Autodemolizione Cannavacciolo</t>
  </si>
  <si>
    <t>Incendio - Mensa Vescovile</t>
  </si>
  <si>
    <t>Sversamento SS Cassia Km 66+900</t>
  </si>
  <si>
    <t>ex autodemolitore</t>
  </si>
  <si>
    <t>PTP Sisti n. 4643</t>
  </si>
  <si>
    <t xml:space="preserve">SAPIO </t>
  </si>
  <si>
    <t>Sversamento Olio Minerale</t>
  </si>
  <si>
    <t>PTP n. 1350 Montarone</t>
  </si>
  <si>
    <t>PTP N. 3161 EDILMETAL</t>
  </si>
  <si>
    <t>PTP 1464</t>
  </si>
  <si>
    <t>CASSIOPEA PV SRL</t>
  </si>
  <si>
    <t xml:space="preserve">EX POLVERIERA </t>
  </si>
  <si>
    <t>Proprietà Gentili</t>
  </si>
  <si>
    <t>Depuratore comunale Vitorchiano</t>
  </si>
  <si>
    <t>Paolo e Aldo Fanali desposito incontrollato automezzi</t>
  </si>
  <si>
    <t>Ex discarica comunale di RSU Loc. Prato Cecco</t>
  </si>
  <si>
    <t xml:space="preserve">Incidente ss Cassia km 52+900 </t>
  </si>
  <si>
    <t>Ex PV  IP 4372</t>
  </si>
  <si>
    <t>C.N.L. - Orte Scalo</t>
  </si>
  <si>
    <t>Ex Discarica RSU (APQ8) Località Monte</t>
  </si>
  <si>
    <t>PV Eni 7498 notifica del 22.03.2001 ai sensi della 471</t>
  </si>
  <si>
    <t>PV TAMOIL 8136</t>
  </si>
  <si>
    <t>PV ESSO 5314-107001</t>
  </si>
  <si>
    <t>PV TAMOIL 8140 - S.P. Tuscanese km 1+240- VITERBO</t>
  </si>
  <si>
    <t>Ex Discarica dismessa - Loc. Poggio Le Scardi - Onano (VT)</t>
  </si>
  <si>
    <t>Ex Cava loc. Cinelli Vetralla Accordo Quadro APQ8 int. n.16 - Cava "Bartoli"</t>
  </si>
  <si>
    <t>E-Distribuzione Cabina PTP  2047 - Loc. Dogane - VETRALLA</t>
  </si>
  <si>
    <t>NUCCIARONE MAURIZIO (ABBANDONO RIFIUTI) - Loc. Poggio delle Forche - ONANO</t>
  </si>
  <si>
    <t>Ex PV AGIP n. 4377 - SS. Cassia Km 38+841- NEPI</t>
  </si>
  <si>
    <t>EX DISCARICA RSU (APQ8) Macchia del Terzo</t>
  </si>
  <si>
    <t>Ex Cava BETONTIR S.p.a - Loc. Felceti - Gallese (VT)</t>
  </si>
  <si>
    <t>E-Distribuzione Cabina PTP "DEN. PETTINARI" n.5055 - Loc. Monte bello - TARQUINIA</t>
  </si>
  <si>
    <t>Ex PV ENI n. 7487 - via Aurelia km 89+431 - Tarquinia (VT)</t>
  </si>
  <si>
    <t>Ex PV IP n. 17475 - Via del Rifugio n. 6 - Orte (VT)</t>
  </si>
  <si>
    <t>PV TOTALERG NI008530 (Erg Petroli VT045) - Via delle Croci - TARQUINIA</t>
  </si>
  <si>
    <t>Ex PV TotalErg 1915 - S.S. Cassia Km 112+400 - Bolsena (VT)</t>
  </si>
  <si>
    <t>EX PV API 41617 - Loc. Via Fabio Filzi - TUSCANIA</t>
  </si>
  <si>
    <t>Associazione Sportiva Dilettantistica "CANINO" tiro al volo</t>
  </si>
  <si>
    <t xml:space="preserve">CE-Distribuzione Cabina PTP  "DEN. GIANNI" n.1772 - Loc. Aiola BASSANO ROMANO
</t>
  </si>
  <si>
    <t>RAFFINERIA METALLI QUARTACCIO SNC (AUTODEMOLIZIONE) - Loc. Quartaccio - FABRICA DI ROMA</t>
  </si>
  <si>
    <t>Consorgas srl</t>
  </si>
  <si>
    <t>E-Distribuzione Cabina PTP "DEN. CASE GRANDI" n. 2645 - Loc. Peperone - VITERBO</t>
  </si>
  <si>
    <t>E-Distribuzione Cabina PTP DEN. "LOC. CAMPO DELL'OLMO" - loc. Campo dell'olmo - NEPI</t>
  </si>
  <si>
    <t>Ex Discarica RSU (APQ8) Fraz. Torre Alfina - Loc. Podere le Coste</t>
  </si>
  <si>
    <t>PV AGIP 17496 - Raccordo Autostradale Orte- Viterbo km 14,900</t>
  </si>
  <si>
    <t>EX DISCARICA RSU (APQ8) Loc. Lionello</t>
  </si>
  <si>
    <t>EX DISCARICA RSU (APQ8) Fraz. Trevinano - Loc. fornace</t>
  </si>
  <si>
    <t>Abbandono di rifiuti</t>
  </si>
  <si>
    <t>EX CAVA DI LAPILLO MONTECAVE SRL Loc. Cunicchio - BAGNOREGIO</t>
  </si>
  <si>
    <t xml:space="preserve">Ex PV Kuwait 5906 </t>
  </si>
  <si>
    <t>EX EREDI COLAMEDICI - Zona Industriale Prataroni - CIVITA CASTELLANA</t>
  </si>
  <si>
    <t>ROMANELLI ANTONIO (RIFIUTI DA DEMOLIZIONE ED INGOMBRANTI) - Loc. Fontana Lunga - CIVITA CASTELLANA</t>
  </si>
  <si>
    <t>Ex Discarica RSU</t>
  </si>
  <si>
    <t>E-Distribuzione Cabina PTP DEN. LOC. ALIANO" n.3229 - Loc. Aliano - CORCHIANO</t>
  </si>
  <si>
    <t>Deposito carburanti agricoli ENI 07494</t>
  </si>
  <si>
    <t>PV TotalErg VALLERANO- PV TotalErg NI002302 sito in Vallerano ( VT ) via Don Sturzo</t>
  </si>
  <si>
    <t>SUNEDISON FOTOVOLTAICO / ALBANO ALTERNATIVE ENERGIM- Loc. quartuccio -MONTALTO DI CASTRO</t>
  </si>
  <si>
    <t>Università Agraria denominata Loc. Rimessa del Morto</t>
  </si>
  <si>
    <t>TUSCANIA - PV carburanti Esso dismesso , PV 5343 sito a Tuscania (VT), via Tarquinia, 98</t>
  </si>
  <si>
    <t>PV IP 42134</t>
  </si>
  <si>
    <t xml:space="preserve">Ex PV Esso 5352 </t>
  </si>
  <si>
    <t>E-Distribuzione Cabina PTP DEN. GODDI" n.4702 - Std. Dogana Ovest - VITERBO</t>
  </si>
  <si>
    <t>E-Distribuzione Cabina PTP DEN. FONTANILE NUOVO" - Loc. Fontanile Nuovo - TARQUINIA</t>
  </si>
  <si>
    <t>CELLERE - Sito ubicato in località Vicolo del Gobbino</t>
  </si>
  <si>
    <t>EX CONAL, EX GIAGUARO, PROP.ARSIAL - Loc. Poderino Via della Stazione - TARQUINIA</t>
  </si>
  <si>
    <t>E-Distribuzione Cabina PTP  DEN. RINCHIUSA" N.4729 - Loc. Rinchiusa - VASANELLO</t>
  </si>
  <si>
    <t>AREA PER PARCHEGGIO E STOCCAGGIO MATERIE PRIME - Loc. Conventino - VITORCHIANO</t>
  </si>
  <si>
    <t>EX DISCARICA COMUNALE RSU - Loc. Campolarone SP Bassano - Bassano Scalo - BASSANO IN TEVERINA</t>
  </si>
  <si>
    <t>CIVITELLA D'AGLIANO - LOC. CAMPO DEL PERO - FERSERVIZI SPA GRUPPO FERROVIE DELLO STATO ITALIANE</t>
  </si>
  <si>
    <t>Ex Discarica RSU Località Ararella</t>
  </si>
  <si>
    <t>Ex PV TotalErg NI001959 - S.S. 204 Ortana km 7+459 - Loc. Pallone - Vitorchiano (VT)</t>
  </si>
  <si>
    <t>Incidente stradale AP Logistic s.r.l.</t>
  </si>
  <si>
    <t>Presunta contaminazione da reflui urbani</t>
  </si>
  <si>
    <t>PV 5346</t>
  </si>
  <si>
    <t>PV IP 41699</t>
  </si>
  <si>
    <t>PV IP 48054 (ex PV TotalErg) NI001871</t>
  </si>
  <si>
    <t>Diga di Vulci Loc. Opera di Presa C.le Montalto di Castro</t>
  </si>
  <si>
    <t>Autostrade per l'Italia S.p.A. - Comunicazione evento ex Art. 245 del D.Lgs. 152/2006 - piazzale di entrata di Orte al km 491+300, altezza svincolo direzione Roma</t>
  </si>
  <si>
    <t xml:space="preserve">E-Distribuzione Cabina PTP 369525 - Comune di Castel Sant'Elia </t>
  </si>
  <si>
    <t>PV Eni n. 7453, SS2 Cassia km 41+810 Nepi (VT) – Comunicazione di una situazione di potenziale contaminazione ex D.M. 31/2015.</t>
  </si>
  <si>
    <t>BNP Paribas - Real Estate</t>
  </si>
  <si>
    <t>Vocabolo Piscinale snc AREA EX EDILGORI  Stabilimento EX MAICO</t>
  </si>
  <si>
    <t>E-Distribuzione Cabina PTP  CLARK n. 529540 Farnese</t>
  </si>
  <si>
    <t>Coopernocciole Soc. Coop. Agricola Capranica</t>
  </si>
  <si>
    <t>Z.I. Acque Rosse Loc. Pian di Giorgio</t>
  </si>
  <si>
    <t>Sieco S.r.l. Loc. Poggino Viterbo</t>
  </si>
  <si>
    <t>PV Q8 5893</t>
  </si>
  <si>
    <t>E-Distribuzione Cabina PTP Guadigliolo Tuscania</t>
  </si>
  <si>
    <t>E-Distribuzione Cabina PTP 179794 Del Genovese Montalto di Castro</t>
  </si>
  <si>
    <t>E-Distribuzione Cabina PTP Caccia Grande Montalto di Castro</t>
  </si>
  <si>
    <t>E-Distribuzione Cabina PTP 220214 Mecocci Montefiascione</t>
  </si>
  <si>
    <t>E-Distribuzione Cabina PTP 635779 Consoli Montalto di Castro</t>
  </si>
  <si>
    <t>Cartiera Pontesodo S.r.l.</t>
  </si>
  <si>
    <t>Lago di Vico</t>
  </si>
  <si>
    <t>Ex discarica comunale (APQ8)</t>
  </si>
  <si>
    <t>Azienda Agricola ZANGARI</t>
  </si>
  <si>
    <t>AEREOPORTO MILITARE T. FABBRI</t>
  </si>
  <si>
    <t xml:space="preserve">Ex Cava Lapillo </t>
  </si>
  <si>
    <t>Falzarano Luigi Autodemolitore</t>
  </si>
  <si>
    <t>Leonardi Domenico</t>
  </si>
  <si>
    <t>Biancone Aldo e Renzo Bianchi</t>
  </si>
  <si>
    <t>Fageco Ecologia srl</t>
  </si>
  <si>
    <t>SVERSAMENTO DA DEARSENIFICATORE</t>
  </si>
  <si>
    <t>Cava di pozzolana e derivati</t>
  </si>
  <si>
    <t>Discarica abusiva - Sig. Ceccolongo</t>
  </si>
  <si>
    <t>PV Esso 5317</t>
  </si>
  <si>
    <t>deposito pneumatici poggio le forche</t>
  </si>
  <si>
    <t>Ex PV AGIP-ENI 7485</t>
  </si>
  <si>
    <t>MARSILI IVALDO - INCENDIO CAPANNONE AGRICOLO</t>
  </si>
  <si>
    <t>Incidente stradale S.S. Cassia KM 55</t>
  </si>
  <si>
    <t>Sversamento di resine su manto stardale - Migliarotta Rent S.r.l.</t>
  </si>
  <si>
    <t>Sciarria Srl</t>
  </si>
  <si>
    <t>Incendio capannone Loc- Poggio Barone</t>
  </si>
  <si>
    <t>Ex discarica RSU Loc. Vetate Fraz. S. Eutizio</t>
  </si>
  <si>
    <t>Incendio Capannone agricolo - probabile eternit</t>
  </si>
  <si>
    <t>Ex Discarica Località Morgi (APQ8)</t>
  </si>
  <si>
    <t>EX DISCARICA RSU - Canestraccio e Mezzagnone  (APQ8)</t>
  </si>
  <si>
    <t>Ex Discarica RSU (APQ8) Loc. Ponte della Ferrovia</t>
  </si>
  <si>
    <t>FLUBETO discarica abusiva</t>
  </si>
  <si>
    <t>Montalto di Castro</t>
  </si>
  <si>
    <t>Canepina</t>
  </si>
  <si>
    <t>Viterbo</t>
  </si>
  <si>
    <t>Tarquinia</t>
  </si>
  <si>
    <t>Monte Romano</t>
  </si>
  <si>
    <t>Ronciglione</t>
  </si>
  <si>
    <t>Civita Castellana</t>
  </si>
  <si>
    <t>Soriano nel Cimino</t>
  </si>
  <si>
    <t>Nepi</t>
  </si>
  <si>
    <t>Civitella d'Agliano</t>
  </si>
  <si>
    <t>Marta</t>
  </si>
  <si>
    <t>Castel Sant'Elia</t>
  </si>
  <si>
    <t>Graffignano</t>
  </si>
  <si>
    <t>Castiglione in Teveria</t>
  </si>
  <si>
    <t>Bassano Romano</t>
  </si>
  <si>
    <t>Bassano in Teverina</t>
  </si>
  <si>
    <t>Bolsena</t>
  </si>
  <si>
    <t>Fabrica di Roma</t>
  </si>
  <si>
    <t>Tuscania</t>
  </si>
  <si>
    <t>San Lorenzo Nuovo</t>
  </si>
  <si>
    <t>Oriolo Romano</t>
  </si>
  <si>
    <t>Vetralla</t>
  </si>
  <si>
    <t>Vignanello</t>
  </si>
  <si>
    <t>Orte</t>
  </si>
  <si>
    <t>Valentano</t>
  </si>
  <si>
    <t>Vitorchiano</t>
  </si>
  <si>
    <t>Montefiascone</t>
  </si>
  <si>
    <t>Capranica</t>
  </si>
  <si>
    <t>Celleno</t>
  </si>
  <si>
    <t>Onano</t>
  </si>
  <si>
    <t>Tessennano</t>
  </si>
  <si>
    <t>Gallese</t>
  </si>
  <si>
    <t>Canino</t>
  </si>
  <si>
    <t>Acquapendente</t>
  </si>
  <si>
    <t>Bagnoregio</t>
  </si>
  <si>
    <t>Corchiano</t>
  </si>
  <si>
    <t>Vallerano</t>
  </si>
  <si>
    <t>Cellere</t>
  </si>
  <si>
    <t>Vasanello</t>
  </si>
  <si>
    <t>Arlena di Castro</t>
  </si>
  <si>
    <t>Farnese</t>
  </si>
  <si>
    <t>Caprarola</t>
  </si>
  <si>
    <t>Monterosi</t>
  </si>
  <si>
    <t>Gradoli</t>
  </si>
  <si>
    <t>Bomarzo</t>
  </si>
  <si>
    <t>Arlena di Catro</t>
  </si>
  <si>
    <t>Sutri</t>
  </si>
  <si>
    <t>Blera</t>
  </si>
  <si>
    <t>Calcata</t>
  </si>
  <si>
    <t>12056A0160</t>
  </si>
  <si>
    <t>12056A0197</t>
  </si>
  <si>
    <t>12056A0096</t>
  </si>
  <si>
    <t>12056A0089</t>
  </si>
  <si>
    <t>12056A0079</t>
  </si>
  <si>
    <t>12056A0180</t>
  </si>
  <si>
    <t>12056A0107</t>
  </si>
  <si>
    <t>12056A0102</t>
  </si>
  <si>
    <t>12056A0114</t>
  </si>
  <si>
    <t>12056A0129</t>
  </si>
  <si>
    <t>12056A0171</t>
  </si>
  <si>
    <t>12056A0053</t>
  </si>
  <si>
    <t>12056A0082</t>
  </si>
  <si>
    <t>12056A0169</t>
  </si>
  <si>
    <t>12056A0161</t>
  </si>
  <si>
    <t>12056A0135</t>
  </si>
  <si>
    <t>12056A0009</t>
  </si>
  <si>
    <t>12056A0058</t>
  </si>
  <si>
    <t>12056A0002</t>
  </si>
  <si>
    <t>12056A0020</t>
  </si>
  <si>
    <t>12056A0039</t>
  </si>
  <si>
    <t>12056A0063</t>
  </si>
  <si>
    <t>12056A0068</t>
  </si>
  <si>
    <t>12056A0126</t>
  </si>
  <si>
    <t>12056A0133</t>
  </si>
  <si>
    <t>12056A0125</t>
  </si>
  <si>
    <t>12056A0100</t>
  </si>
  <si>
    <t>12056A0134</t>
  </si>
  <si>
    <t>12056A0146</t>
  </si>
  <si>
    <t>12056A0166</t>
  </si>
  <si>
    <t>12056A0163</t>
  </si>
  <si>
    <t>12056A0178</t>
  </si>
  <si>
    <t>12056A0143</t>
  </si>
  <si>
    <t>12056A0130</t>
  </si>
  <si>
    <t>12056A0157</t>
  </si>
  <si>
    <t>12056A0122</t>
  </si>
  <si>
    <t>10256A0027</t>
  </si>
  <si>
    <t>12056A0003</t>
  </si>
  <si>
    <t>12056A0173</t>
  </si>
  <si>
    <t>12056A0046</t>
  </si>
  <si>
    <t>12056A0022</t>
  </si>
  <si>
    <t>12056A0031</t>
  </si>
  <si>
    <t>12056A0026</t>
  </si>
  <si>
    <t>12056A0036</t>
  </si>
  <si>
    <t>12056A0111</t>
  </si>
  <si>
    <t>12056A0103</t>
  </si>
  <si>
    <t>12056A0065</t>
  </si>
  <si>
    <t>12056A0070</t>
  </si>
  <si>
    <t>12056A0104</t>
  </si>
  <si>
    <t>12056A0196</t>
  </si>
  <si>
    <t>12056A0151</t>
  </si>
  <si>
    <t>12056A0154</t>
  </si>
  <si>
    <t>12056A0136</t>
  </si>
  <si>
    <t>12056A0170</t>
  </si>
  <si>
    <t>12056A0172</t>
  </si>
  <si>
    <t>12056A0176</t>
  </si>
  <si>
    <t>12056A0168</t>
  </si>
  <si>
    <t>12056A0110</t>
  </si>
  <si>
    <t>12056A0203</t>
  </si>
  <si>
    <t>12056A0190</t>
  </si>
  <si>
    <t>12056A0205</t>
  </si>
  <si>
    <t>12056A0212</t>
  </si>
  <si>
    <t>12056A0214</t>
  </si>
  <si>
    <t>12056A0115</t>
  </si>
  <si>
    <t>12056A004</t>
  </si>
  <si>
    <t>12056A0093</t>
  </si>
  <si>
    <t>12056A0010</t>
  </si>
  <si>
    <t>12056A0001</t>
  </si>
  <si>
    <t>12056A0019</t>
  </si>
  <si>
    <t>12056A0016</t>
  </si>
  <si>
    <t>12056A0045</t>
  </si>
  <si>
    <t>12056A0034</t>
  </si>
  <si>
    <t>12056A0050</t>
  </si>
  <si>
    <t>12056A0153</t>
  </si>
  <si>
    <t>12056A0071</t>
  </si>
  <si>
    <t>12056A0088</t>
  </si>
  <si>
    <t>12056A0062</t>
  </si>
  <si>
    <t>12056A0021</t>
  </si>
  <si>
    <t>12056A0043</t>
  </si>
  <si>
    <t>12056A0056</t>
  </si>
  <si>
    <t>12056A0067</t>
  </si>
  <si>
    <t>12056A0008</t>
  </si>
  <si>
    <t>12056A0028</t>
  </si>
  <si>
    <t>12056A0023</t>
  </si>
  <si>
    <t>12056A0049</t>
  </si>
  <si>
    <t>12056A0095</t>
  </si>
  <si>
    <t>12056A0073</t>
  </si>
  <si>
    <t>12056A0006</t>
  </si>
  <si>
    <t>12056A0064</t>
  </si>
  <si>
    <t>12056A0041</t>
  </si>
  <si>
    <t>12056A0037</t>
  </si>
  <si>
    <t>12056A0013</t>
  </si>
  <si>
    <t>12056A0038</t>
  </si>
  <si>
    <t>12056A0011</t>
  </si>
  <si>
    <t>12056A0014</t>
  </si>
  <si>
    <t>12056A0077</t>
  </si>
  <si>
    <t>12056A0092</t>
  </si>
  <si>
    <t>12056A0081</t>
  </si>
  <si>
    <t>12056A0091</t>
  </si>
  <si>
    <t>12056A0076</t>
  </si>
  <si>
    <t>12056A0080</t>
  </si>
  <si>
    <t>12056A0090</t>
  </si>
  <si>
    <t>12056A0083</t>
  </si>
  <si>
    <t>12056A0150</t>
  </si>
  <si>
    <t>12056A0109</t>
  </si>
  <si>
    <t>12056A0105</t>
  </si>
  <si>
    <t>12056A0138</t>
  </si>
  <si>
    <t>12056A0108</t>
  </si>
  <si>
    <t>12056A0106</t>
  </si>
  <si>
    <t>12056A0017</t>
  </si>
  <si>
    <t>12056A0033</t>
  </si>
  <si>
    <t>12056A0113</t>
  </si>
  <si>
    <t>12056A0098</t>
  </si>
  <si>
    <t>12056A0099</t>
  </si>
  <si>
    <t>12056A0132</t>
  </si>
  <si>
    <t>12056A0121</t>
  </si>
  <si>
    <t>12056A0140</t>
  </si>
  <si>
    <t>12056A0030</t>
  </si>
  <si>
    <t>12056A0137</t>
  </si>
  <si>
    <t>12056A0147</t>
  </si>
  <si>
    <t>12056A0159</t>
  </si>
  <si>
    <t>12056A0156</t>
  </si>
  <si>
    <t>12056A0177</t>
  </si>
  <si>
    <t>12056A0193</t>
  </si>
  <si>
    <t>12056A0192</t>
  </si>
  <si>
    <t>12056A0184</t>
  </si>
  <si>
    <t>12056A0185</t>
  </si>
  <si>
    <t>12056A0187</t>
  </si>
  <si>
    <t>12056A0191</t>
  </si>
  <si>
    <t>12056A0202</t>
  </si>
  <si>
    <t>12056A0186</t>
  </si>
  <si>
    <t>12056A0188</t>
  </si>
  <si>
    <t>12056A0189</t>
  </si>
  <si>
    <t>12056A0194</t>
  </si>
  <si>
    <t>12056A0195</t>
  </si>
  <si>
    <t>12056A0198</t>
  </si>
  <si>
    <t>12056A0207</t>
  </si>
  <si>
    <t>12056A0204</t>
  </si>
  <si>
    <t>12056A0208</t>
  </si>
  <si>
    <t>12056A0209</t>
  </si>
  <si>
    <t>12056A0210</t>
  </si>
  <si>
    <t>12056A0057</t>
  </si>
  <si>
    <t>12056A0012</t>
  </si>
  <si>
    <t>12056A0124</t>
  </si>
  <si>
    <t>12056A0174</t>
  </si>
  <si>
    <t>12056A0086</t>
  </si>
  <si>
    <t>12056A0055</t>
  </si>
  <si>
    <t>12056A0145</t>
  </si>
  <si>
    <t>12056A0162</t>
  </si>
  <si>
    <t>12056A0149</t>
  </si>
  <si>
    <t>12056A0200</t>
  </si>
  <si>
    <t>12056A0164</t>
  </si>
  <si>
    <t>12056A0018</t>
  </si>
  <si>
    <t>12056A0118</t>
  </si>
  <si>
    <t>12056A0059</t>
  </si>
  <si>
    <t>12056A0084</t>
  </si>
  <si>
    <t>12056A0005</t>
  </si>
  <si>
    <t>12056A0119</t>
  </si>
  <si>
    <t>12056A0007</t>
  </si>
  <si>
    <t>12056A0116</t>
  </si>
  <si>
    <t>12056A0085</t>
  </si>
  <si>
    <t>12056A0127</t>
  </si>
  <si>
    <t>12056A0120</t>
  </si>
  <si>
    <t>12056A0167</t>
  </si>
  <si>
    <t>12056A0201</t>
  </si>
  <si>
    <t>12056A0048</t>
  </si>
  <si>
    <t>12056A0075</t>
  </si>
  <si>
    <t>12056A0199</t>
  </si>
  <si>
    <t>Via Aurelia km 113+69, 01014 Montalto di Castro</t>
  </si>
  <si>
    <t>Rio della Ripa, 01030 Canepina</t>
  </si>
  <si>
    <t>via Mazzini, 01100 Viterbo</t>
  </si>
  <si>
    <t xml:space="preserve">Strada Corbezzolo - loc.
 Campomorto, 01014 Montalto di Castro </t>
  </si>
  <si>
    <t>S.S. Montefogliano (f233 p11), 01100 Viterbo</t>
  </si>
  <si>
    <t>S.S. Aurelia Km 85+770, 01016 Tarquinia</t>
  </si>
  <si>
    <t>Poligono monte romano, 01010 Monte Romano</t>
  </si>
  <si>
    <t>S.S. Aurelia 91+391, 01016 Tarquinia</t>
  </si>
  <si>
    <t>Loc. Le Forche, 01037 Ronciglione</t>
  </si>
  <si>
    <t>Loc. Fastello, 01100 Viterbo</t>
  </si>
  <si>
    <t>Loc. Faleri, 01033 Civita Castellana</t>
  </si>
  <si>
    <t>S.P. 39, 01037 Ronciglione</t>
  </si>
  <si>
    <t>loc. Crocetta snc, 01038 Soriano nel cimino</t>
  </si>
  <si>
    <t>Via Raffaello Sanzio, 01016 Tarquinia</t>
  </si>
  <si>
    <t>Loc. Mercante Nuovo, 01036 Nepi</t>
  </si>
  <si>
    <t>Località Pian dei Gangani, 01014 Montalto di Castro</t>
  </si>
  <si>
    <t>AdS Tevere Ovest Autostrada A1 Mi-Na, 01020 Civitella d'Agliano</t>
  </si>
  <si>
    <t>via Laertina, 01010 Marta</t>
  </si>
  <si>
    <t xml:space="preserve">Piazza della Fontana Tonda, 01014 Montalto di Castro </t>
  </si>
  <si>
    <t>loc. Valle Cerasolo, 01030 Castel Sant'Elia</t>
  </si>
  <si>
    <t>Località Pascolaro, Casettone e Bivio del Pellegrino, 01020 Graffignano</t>
  </si>
  <si>
    <t>via del Massetto, 01024 Castiglione in Teverina</t>
  </si>
  <si>
    <t>via Falisca 91,  01033 Civita Castellana</t>
  </si>
  <si>
    <t>SS Flaminia km 56.600, 01033 Civita Castellana</t>
  </si>
  <si>
    <t>Via San Vincenzo 2, 01030 Bassano Romano</t>
  </si>
  <si>
    <t>Via Mazzanese 3634, 01036 Nepi</t>
  </si>
  <si>
    <t>Località Valle Scura , 01036 Nepi</t>
  </si>
  <si>
    <t>Loc. Settevene, 01036 Nepi</t>
  </si>
  <si>
    <t>SP Ortana km 19+726, 01030 Bassano in Teverina</t>
  </si>
  <si>
    <t>Km 118+00 Cassia 2, 01023 Bolsena</t>
  </si>
  <si>
    <t>Via Settevene Palo, 01034 Nepi</t>
  </si>
  <si>
    <t>Via Pian del Trullo, 01034 Fabrica di Roma</t>
  </si>
  <si>
    <t>Via Terrano,31, 01033 Civita Castellana</t>
  </si>
  <si>
    <t>Via Guidobaldi (Zana ind. Teverina), 01100 Viterbo</t>
  </si>
  <si>
    <t>Località Fosso Capecchio, 01017 Tuscania</t>
  </si>
  <si>
    <t>via Cassia km 124, 01020 San Lorenzo Nuovo</t>
  </si>
  <si>
    <t>S.S. Cassia Nord Km 83+60, 01100 Viterbo</t>
  </si>
  <si>
    <t>S. POGGIO CASALE SNC, 01100 Viterbo</t>
  </si>
  <si>
    <t>loc. Pisciarello, 01016 Tarquinia</t>
  </si>
  <si>
    <t>Località Ara di S. Baccano, 01010 Oriolo Romano</t>
  </si>
  <si>
    <t>Via S.P. Cimina km 22+713, 01037 Ronciglione</t>
  </si>
  <si>
    <t>Via Tuscanese km 10, 01100 Viterbo</t>
  </si>
  <si>
    <t xml:space="preserve">SS Cassia Sud, n 18, 01100 Viterbo </t>
  </si>
  <si>
    <t>Via dello Stadio, 01016 Tarquinia</t>
  </si>
  <si>
    <t>loc. La Commenda, Strada Casetta, 01100 Viterbo</t>
  </si>
  <si>
    <t>Via Civita Castellana, 01030 Castel Sant'Elia</t>
  </si>
  <si>
    <t>Strada Tuscanense km 1+500, 01100 Viterbo</t>
  </si>
  <si>
    <t>Località Mensa Vescovile, 01010 Marta</t>
  </si>
  <si>
    <t>S.S. Cassia Km 66+900, 01019 Vetralla</t>
  </si>
  <si>
    <t>S.S. Cassia Km 66+200, 01019 Vetralla</t>
  </si>
  <si>
    <t>Loc. Sassaluccio, 01039 Vignanello</t>
  </si>
  <si>
    <t>Loc. Caldare, 01028 Orte</t>
  </si>
  <si>
    <t>Loc. Felceti, 01030 Vallerano</t>
  </si>
  <si>
    <t>Via Montarone, 01100 Viterbo</t>
  </si>
  <si>
    <t>S.S. Cassia Sud, 01100 Viterbo</t>
  </si>
  <si>
    <t>Loc. Boligname, 01016 Tarquinia</t>
  </si>
  <si>
    <t>Strada Quartuccio</t>
  </si>
  <si>
    <t>Loc. Mandrione, 01014 Montalto di Castro</t>
  </si>
  <si>
    <t xml:space="preserve">Proprietà Gentili, 01010 Marta </t>
  </si>
  <si>
    <t>Loc Acqua fredda, 01030 Vitorchiano</t>
  </si>
  <si>
    <t>via dei contadini</t>
  </si>
  <si>
    <t>Loc. Prato Cecco</t>
  </si>
  <si>
    <t>S.S. Cassia n.2, Km 52+900</t>
  </si>
  <si>
    <t>S.P. Tuscanense km 2+370</t>
  </si>
  <si>
    <t xml:space="preserve">Vocabolo Camerano 35 </t>
  </si>
  <si>
    <t>Località Monte</t>
  </si>
  <si>
    <t>Via Igino Garbini</t>
  </si>
  <si>
    <t>S.S. 3 Flaminia Km 56+450</t>
  </si>
  <si>
    <t>Via Cassia Km 50+500</t>
  </si>
  <si>
    <t>via Tuscanense km 1+250</t>
  </si>
  <si>
    <t>Loc. Poggio Le Scardi</t>
  </si>
  <si>
    <t>loc. Cinelli</t>
  </si>
  <si>
    <t>loc. Dogane</t>
  </si>
  <si>
    <t xml:space="preserve">loc. poggio le forche </t>
  </si>
  <si>
    <t>S.S. Cassia km 38+841</t>
  </si>
  <si>
    <t>Località Macchia del Terzo</t>
  </si>
  <si>
    <t>Località Felceti</t>
  </si>
  <si>
    <t>Loc. Monte Bello</t>
  </si>
  <si>
    <t>via Aurelia km 89+461</t>
  </si>
  <si>
    <t>Via Rifugio 6</t>
  </si>
  <si>
    <t>Via delle Croci</t>
  </si>
  <si>
    <t>SS Cassia km 112+400</t>
  </si>
  <si>
    <t>Via Fabio Filzi</t>
  </si>
  <si>
    <t>Strada Castrense 4 Km 16+300</t>
  </si>
  <si>
    <t>Località Aiola</t>
  </si>
  <si>
    <t xml:space="preserve">Loc. Quartaccio snc </t>
  </si>
  <si>
    <t>SP Acquapendente-Torre Alfina km 7,593</t>
  </si>
  <si>
    <t xml:space="preserve">Località Case Grandi/Strada Peperone </t>
  </si>
  <si>
    <t>Località Campo dell'Olmo</t>
  </si>
  <si>
    <t>Fraz. Torre Alfina - Loc. Podere le Coste</t>
  </si>
  <si>
    <t>Raccordo Autostradale Orte-Viterbo km 14,9</t>
  </si>
  <si>
    <t>Loc. Lionello</t>
  </si>
  <si>
    <t>Fraz. Trevinano - Loc. fornace</t>
  </si>
  <si>
    <t xml:space="preserve">loc. Monte Altieri </t>
  </si>
  <si>
    <t>loc.Cunicchio snc</t>
  </si>
  <si>
    <t>via Raniero Capocci Viterbo</t>
  </si>
  <si>
    <t>Zona industriale Prataroni</t>
  </si>
  <si>
    <t>Loc. Fontana Lunga</t>
  </si>
  <si>
    <t>loc. Pisciarello</t>
  </si>
  <si>
    <t>loc. Aliano</t>
  </si>
  <si>
    <t>Strada Provinciale Piansanese km 17</t>
  </si>
  <si>
    <t>Via Don Sturzo</t>
  </si>
  <si>
    <t>Loc. caprareccie</t>
  </si>
  <si>
    <t>Località Rimessa del Morto,Prato Mignone, Montericcio</t>
  </si>
  <si>
    <t>via Tarquinia 98</t>
  </si>
  <si>
    <t>S.S. 1 Aurelia km 90+882</t>
  </si>
  <si>
    <t>Via Aurelia Km 88</t>
  </si>
  <si>
    <t>Strada Dogana Ovest</t>
  </si>
  <si>
    <t>Località Fontanile Nuovo</t>
  </si>
  <si>
    <t>Vicolo del Gobbino</t>
  </si>
  <si>
    <t>VIA VECCHIA DELLA STAZIONE</t>
  </si>
  <si>
    <t>Località Rinchiusa</t>
  </si>
  <si>
    <t>Località Conventino, Via Pirandello 4</t>
  </si>
  <si>
    <t>Loc Campolarone</t>
  </si>
  <si>
    <t>S.P. 5 Località Campo del Pero</t>
  </si>
  <si>
    <t>Località Ararella</t>
  </si>
  <si>
    <t>Loc.Pallone S.S..204 Ortana Km 7+459</t>
  </si>
  <si>
    <t>S.S. Aurelia 1 bis Km 2</t>
  </si>
  <si>
    <t>Via dei Narcisi, Loc. Paparano</t>
  </si>
  <si>
    <t>Viale Fiume</t>
  </si>
  <si>
    <t>Viale Diaz 17</t>
  </si>
  <si>
    <t>Circonvallazione Cardarelli</t>
  </si>
  <si>
    <t>Località Opera di Presa Centrale Montalto di Castro</t>
  </si>
  <si>
    <t>piazzale di entrata di Orte al km 491+300, altezza svincolo direzione Roma</t>
  </si>
  <si>
    <t>SP. 77 via Civita Castellana</t>
  </si>
  <si>
    <t>SS2 Cassia km 41+810</t>
  </si>
  <si>
    <t>Via Cassia km 88/200</t>
  </si>
  <si>
    <t>Loc. Piscinale</t>
  </si>
  <si>
    <t>Località Voltone</t>
  </si>
  <si>
    <t>Vico Matrino 4</t>
  </si>
  <si>
    <t>Strada Poggino, 5</t>
  </si>
  <si>
    <t>S.P. 151 Km 31 + 150</t>
  </si>
  <si>
    <t>Loc. Guadigliolo</t>
  </si>
  <si>
    <t>Loc. Cavallaro</t>
  </si>
  <si>
    <t>Loc. Caccia Grande</t>
  </si>
  <si>
    <t>Loc. Mecocci</t>
  </si>
  <si>
    <t>Strada Querciolare</t>
  </si>
  <si>
    <t>Loc. Pontesodo</t>
  </si>
  <si>
    <t>Località Caprarola-Ronciglione</t>
  </si>
  <si>
    <t>Loc. Punta delle Monache</t>
  </si>
  <si>
    <t>Loc. San Biagio</t>
  </si>
  <si>
    <t>loc. Pascolaro</t>
  </si>
  <si>
    <t>SP Vasanellese km 1+400</t>
  </si>
  <si>
    <t>Loc. Cerchiare</t>
  </si>
  <si>
    <t>Via Arrone snc</t>
  </si>
  <si>
    <t>Loc. Corniole</t>
  </si>
  <si>
    <t>SR 312 Castrense km 37+400 Loc. Montagnola</t>
  </si>
  <si>
    <t>Loc. Grignano</t>
  </si>
  <si>
    <t>loc. Prospero</t>
  </si>
  <si>
    <t>Via Cupa</t>
  </si>
  <si>
    <t>via Dante Alighieri 35</t>
  </si>
  <si>
    <t>Piazzale Battaglini</t>
  </si>
  <si>
    <t>via Regina Elena 45,</t>
  </si>
  <si>
    <t>S.S. Cassia KM 55</t>
  </si>
  <si>
    <t>Località San Pietro, Strada Canepinese Km 2</t>
  </si>
  <si>
    <t>loc. Monte del Tufo</t>
  </si>
  <si>
    <t>SP Valle Mignone, Località Poggio Barone</t>
  </si>
  <si>
    <t>Loc. Vetate Fraz. S. Eutizio</t>
  </si>
  <si>
    <t>Loc. Pontoni - Strada Provinciale Barbaranese</t>
  </si>
  <si>
    <t>Localita' Morgi</t>
  </si>
  <si>
    <t>Loc. Canestraccio</t>
  </si>
  <si>
    <t>Loc. Ponte della Ferrovia</t>
  </si>
  <si>
    <t>Loc. Pisciarello</t>
  </si>
  <si>
    <t>05/06/2015</t>
  </si>
  <si>
    <t>2012</t>
  </si>
  <si>
    <t>ART. 249 DLgs 152/06</t>
  </si>
  <si>
    <t>DM 22/10/2009 - Siti Militari</t>
  </si>
  <si>
    <t>DM 471/99 Art. 7</t>
  </si>
  <si>
    <t>D.LGS. 152/06 ART. 242</t>
  </si>
  <si>
    <t>D.LGS. 152/06 ORDINARIA</t>
  </si>
  <si>
    <t>ART. 242bis DLgs 152/07</t>
  </si>
  <si>
    <t>42,525833</t>
  </si>
  <si>
    <t>11,937777</t>
  </si>
  <si>
    <t>42,472031</t>
  </si>
  <si>
    <t>12,175497</t>
  </si>
  <si>
    <t>42,5354898</t>
  </si>
  <si>
    <t>12,0338789</t>
  </si>
  <si>
    <t>Non noto-DM 471/99</t>
  </si>
  <si>
    <t>42,2078</t>
  </si>
  <si>
    <t>12,3056</t>
  </si>
  <si>
    <t>42,36,06,4</t>
  </si>
  <si>
    <t>11,43,58,7</t>
  </si>
  <si>
    <t>42,27,78,5</t>
  </si>
  <si>
    <t>12,12,29,32</t>
  </si>
  <si>
    <t>42,4539</t>
  </si>
  <si>
    <t>12,0872</t>
  </si>
  <si>
    <t>42,4034</t>
  </si>
  <si>
    <t>11,6523</t>
  </si>
  <si>
    <t>Non contaminato con non necessità di intervento (a seguito di AdR C &lt; CSR) con monitoraggio in corso</t>
  </si>
  <si>
    <t>Soggetto interessato</t>
  </si>
  <si>
    <t>Altro - Progetto di MISO e/o Bonifica e/o MISP approvato</t>
  </si>
  <si>
    <t>Non contaminato con non necessità di intervento (a seguito di caratterizzazione, C &lt; CSC)</t>
  </si>
  <si>
    <t xml:space="preserve"> Notifica attivazione procedimento ai sensi del DLgs152/06</t>
  </si>
  <si>
    <t>Notifica attivazione procedimento ai sensi del DLgs152/07</t>
  </si>
  <si>
    <t>Soggetto interessato - Utilizzatore</t>
  </si>
  <si>
    <t>privato</t>
  </si>
  <si>
    <t>Soggetto interessato - Concessionario</t>
  </si>
  <si>
    <t>MISP conclusa (certificazione MISP)</t>
  </si>
  <si>
    <t>VITERBO</t>
  </si>
  <si>
    <t>Gruppo Salerno incidente via Conca Latina Scalo</t>
  </si>
  <si>
    <t xml:space="preserve">PV ESSO 5838	</t>
  </si>
  <si>
    <t>Trasporti Biondi &amp; C srl</t>
  </si>
  <si>
    <t>COVIDIEN - Stabilimento ex Evotape</t>
  </si>
  <si>
    <t>ISAGRO (ex CAFFARO)</t>
  </si>
  <si>
    <t xml:space="preserve">PV api 41687	</t>
  </si>
  <si>
    <t>Lanxess Solutions Italy S.r.l (Chemtura Italy S.r.l.)</t>
  </si>
  <si>
    <t>ENEL - Sversamento olio dielettrico da Cabina "CP Gaeta"</t>
  </si>
  <si>
    <t xml:space="preserve"> PV Agip 6705	</t>
  </si>
  <si>
    <t xml:space="preserve">Ex PV api 41625	</t>
  </si>
  <si>
    <t>PV TOTALERG NI008499</t>
  </si>
  <si>
    <t xml:space="preserve">PV ESSO 5812-107145	</t>
  </si>
  <si>
    <t>PV ENI / Agip 16742</t>
  </si>
  <si>
    <t xml:space="preserve">ENEL - Sversamento olio dielettrico da Cabina "PTP Angeloni" </t>
  </si>
  <si>
    <t>Selecta Italia di C. Klemm &amp; C. s.s.</t>
  </si>
  <si>
    <t>Oleodotto Gaeta-Pomezia palina 884/b</t>
  </si>
  <si>
    <t>Comando Artiglieria Controaerei - Caserma "Santa Barbara"</t>
  </si>
  <si>
    <t>Stabilimento A.C.R.A.F.</t>
  </si>
  <si>
    <t>Oleodotto Gaeta-Pomezia palina 540.1</t>
  </si>
  <si>
    <t>SO.G.I.N. SpA - Centrale di Latina</t>
  </si>
  <si>
    <t xml:space="preserve">PVF ESSO 5805	</t>
  </si>
  <si>
    <t xml:space="preserve">PV IP 41718  	</t>
  </si>
  <si>
    <t xml:space="preserve">Canale "Fosso Rimbraccio delle Piniette" (Consorzio di Bonifica dell'Agro Pontino)  </t>
  </si>
  <si>
    <t>"SICAMB S.p.A.</t>
  </si>
  <si>
    <t>Oleodotto Gaeta-Pomezia palina 914</t>
  </si>
  <si>
    <t>Oleodotto Gaeta-Pomezia palina 540</t>
  </si>
  <si>
    <t>ENEL - Sversamento olio dielettrico cabina denominata Marmista</t>
  </si>
  <si>
    <t>PRAOIL OLEODOTTI ITALIANI - Oleodotto Gaeta-Pomezia palina 811/A</t>
  </si>
  <si>
    <t>ENEL - Sversamento olio dielettrico</t>
  </si>
  <si>
    <t>PVF ESSO 1393</t>
  </si>
  <si>
    <t>ex discarica "Via Scrivia, Loc. S. Apollonia"</t>
  </si>
  <si>
    <t>PV ESSO 5817</t>
  </si>
  <si>
    <t>Oleodotto Gaeta-Pomezia palina 820</t>
  </si>
  <si>
    <t xml:space="preserve">Acea Ambiente Srl UL6_impianto di gestione rifiuti non pericolosi </t>
  </si>
  <si>
    <t>Provides Metalmeccanica Srl</t>
  </si>
  <si>
    <t>SO.G.I.N. SpA Centrale di Latina</t>
  </si>
  <si>
    <t>Cabina PERUSI</t>
  </si>
  <si>
    <t xml:space="preserve">PV api 41657	</t>
  </si>
  <si>
    <t>PV Q8 6095</t>
  </si>
  <si>
    <t>"Proprietà Gentile"-"Centrale Elettrica ENEL"</t>
  </si>
  <si>
    <t>Hydro Extrusion Italy (Ex Sapa Profili S.r.l.)</t>
  </si>
  <si>
    <t xml:space="preserve">Deposito Carburanti ENI Dismesso (PV ENI 6737)	</t>
  </si>
  <si>
    <t>Società R.F.I. S.p.A. - Indagine "PT5" nell'ambito degli  scavi per "Progetto Definitivo deÃ² Blocco automatico tratta Campoleone-Priverno"</t>
  </si>
  <si>
    <t xml:space="preserve">PV AGIP-ENI 59294	</t>
  </si>
  <si>
    <t>PRAOIL OLEODOTTI ITALIANI - via Giardini, palina 999</t>
  </si>
  <si>
    <t>ISONZO TRASPORTI S.r.L.</t>
  </si>
  <si>
    <t>Cantieri Parisi Srl</t>
  </si>
  <si>
    <t>Oleodotto Gaeta-Pomezia palina 891</t>
  </si>
  <si>
    <t xml:space="preserve">PV Q8 6084	</t>
  </si>
  <si>
    <t xml:space="preserve">PV Total Erg NI002268	</t>
  </si>
  <si>
    <t>Oleodotto Gaeta-Pomezia palina 899</t>
  </si>
  <si>
    <t xml:space="preserve">PVF ESSO 5809 - A.SU.VIA sas	</t>
  </si>
  <si>
    <t>Enel Cabina Borgia n 4047</t>
  </si>
  <si>
    <t>PV ENI 6694</t>
  </si>
  <si>
    <t>Oleodotto - Gaeta Pomezia - Palina n. 1001</t>
  </si>
  <si>
    <t>Cabina secondaria "Mira", Via Enrico Toti - Cisterna di Latina (LT)</t>
  </si>
  <si>
    <t>Cabina secondaria "Scannavini", Via Migliara 49 - Sabaudia (LT)</t>
  </si>
  <si>
    <t>Nalco Italiana Manufacturing Srl, Via Ninfina II, snc - Cisterna di Latina (LT)</t>
  </si>
  <si>
    <t xml:space="preserve"> Reckitt Benckiser Italia S.p.A. - (Ex stabilimento Mira Lanza), Via Appia Km 86,150, località Mesa - Pontinia (LT)</t>
  </si>
  <si>
    <t>Cabina Enel "Silvaggi" 398698, ViaAlbucci snc - Terracina (LT)</t>
  </si>
  <si>
    <t>Cabina Enel "Comunian" 282026, Via Litoranea 77 - Sabaudia (LT)</t>
  </si>
  <si>
    <t xml:space="preserve">PV AGIP 6735	</t>
  </si>
  <si>
    <t>Magni Trans S.r.l.</t>
  </si>
  <si>
    <t>Deposito Costiero ENI - Area "Pertinenza Arzano"</t>
  </si>
  <si>
    <t>NEXANS Italia S.p.a.</t>
  </si>
  <si>
    <t>PV ENI 8367</t>
  </si>
  <si>
    <t>Corden Pharma (ex Bristol-Myers Squibb S.r.l.)</t>
  </si>
  <si>
    <t>Ex Discarica RSU "La Ripa" APQ8 n. 26</t>
  </si>
  <si>
    <t>Oleodotto Gaeta-Pomezia palina 550</t>
  </si>
  <si>
    <t xml:space="preserve">PV ESSO 5842	</t>
  </si>
  <si>
    <t>ABBVIE S.r.l.  (ex Abbott)</t>
  </si>
  <si>
    <t>Scuola Santa Maria, via Pezza</t>
  </si>
  <si>
    <t>Società R.F.I. S.p.A. - Indagine "PT4 nell'ambito degli  scavi per "Progetto Definitivo del  "Blocco automatico tratta Campoleone-Priverno"</t>
  </si>
  <si>
    <t>PRAOIL OLEODOTTI ITALIANI - via Fossignano</t>
  </si>
  <si>
    <t>Patroil Oleodotti Italiani - via Baracca</t>
  </si>
  <si>
    <t xml:space="preserve">C.S.I. Compagnia Surgelati Italiana S.p.A. - Via Appia km 55,300	</t>
  </si>
  <si>
    <t>Oleodotto Gaeta-Pomezia palina 495</t>
  </si>
  <si>
    <t>Refecta s.r.l.</t>
  </si>
  <si>
    <t>recordati SPA</t>
  </si>
  <si>
    <t xml:space="preserve">PV ESSO 5813	</t>
  </si>
  <si>
    <t>Del Monte Petroli</t>
  </si>
  <si>
    <t>Turriziani Petroli</t>
  </si>
  <si>
    <t xml:space="preserve">Ditta Pesci Trasporti </t>
  </si>
  <si>
    <t>PV Eni / Agip 6742</t>
  </si>
  <si>
    <t xml:space="preserve">PV TOTAL 1771 </t>
  </si>
  <si>
    <t>PV Esso 5832</t>
  </si>
  <si>
    <t>Ecolmaci - Località Prati del Sole</t>
  </si>
  <si>
    <t>Ex Discarica "Quarto Iannotta"</t>
  </si>
  <si>
    <t xml:space="preserve">Acea Ambiente Kyklos </t>
  </si>
  <si>
    <t>Deposito Costiero ENI - Area "Serbatoi TK3 e TK4"</t>
  </si>
  <si>
    <t>Deposito Costiero ENI - Area "Serbatoio TK801"</t>
  </si>
  <si>
    <t>Deposito Costiero ENI - Area "Pertinenza Casalarga"</t>
  </si>
  <si>
    <t>LOAS ITALIA S.R.L.</t>
  </si>
  <si>
    <t>DISCARICA CALABRETTO</t>
  </si>
  <si>
    <t xml:space="preserve">Acea Ambiente Srl UL7_impianto di gestione rifiuti non pericolosi </t>
  </si>
  <si>
    <t xml:space="preserve">I.C. Giovanni Cena – Scuola Elementare “Gionchetto” </t>
  </si>
  <si>
    <t>Deposito Costiero ENI - Area "Serbatoi "TK5"</t>
  </si>
  <si>
    <t>Recordati SPA - PP9 e PZ_ns_b.</t>
  </si>
  <si>
    <t>Società Elettrica Ponzese</t>
  </si>
  <si>
    <t>PV Api 41631</t>
  </si>
  <si>
    <t xml:space="preserve">PVF ESSO 5810	</t>
  </si>
  <si>
    <t xml:space="preserve">PV ENI 54030 (ex IP 4030)	</t>
  </si>
  <si>
    <t>HYDRO ALUMINIUM 	SLIM SpA</t>
  </si>
  <si>
    <t>PV ERG PETROLI LT103 (attuale PV TOTAL ERG NI006233)</t>
  </si>
  <si>
    <t xml:space="preserve"> PV Agip 16716	</t>
  </si>
  <si>
    <t>BOLTON ALIMENTARI SPA (ex KRAFT FOODS)</t>
  </si>
  <si>
    <t xml:space="preserve">PV ESSO 5823	</t>
  </si>
  <si>
    <t>PV Q8 6096</t>
  </si>
  <si>
    <t xml:space="preserve">Fungicoltura del Circeo - società agricola	</t>
  </si>
  <si>
    <t xml:space="preserve">PV AGIP 16720 	</t>
  </si>
  <si>
    <t xml:space="preserve">PV ENI 57153	</t>
  </si>
  <si>
    <t xml:space="preserve">ENEL - Sversamento olio dielettrico - Cabina  "Monarchi" </t>
  </si>
  <si>
    <t xml:space="preserve">Ex PV TOTAL ERG NI002236	</t>
  </si>
  <si>
    <t>Oleodotto Gaeta-Pomezia palina 985</t>
  </si>
  <si>
    <t>Oleodotto Gaeta-Pomezia palina 972</t>
  </si>
  <si>
    <t>ATER di Latina</t>
  </si>
  <si>
    <t>PV Agip 6706</t>
  </si>
  <si>
    <t>PV Q8 6409</t>
  </si>
  <si>
    <t>Oleodotto Gaeta-Pomezia palina 546</t>
  </si>
  <si>
    <t>Oleodotto Gaeta-Pomezia palina 778</t>
  </si>
  <si>
    <t>PVF ESSO 5833</t>
  </si>
  <si>
    <t>Centro Rottamazione e Demolizione Pontinia srl</t>
  </si>
  <si>
    <t>AEROSEKUR S.p.A. (gia IRVINE AEROSPACE)</t>
  </si>
  <si>
    <t xml:space="preserve">ERICSON </t>
  </si>
  <si>
    <t xml:space="preserve">ENEL - Sversamento olio dielettrico - Cabina  "CP Pontinia" </t>
  </si>
  <si>
    <t>ENEL - Sversamento olio dielettrico - Cabina  "CP Latina Lido"</t>
  </si>
  <si>
    <t>ENEL - Sversamento olio dielettrico - Cabina n.1972 "Campo Sportivo"</t>
  </si>
  <si>
    <t>ENEL - Sversamento olio dielettrico - "Cabina  Covetto" n. 7303</t>
  </si>
  <si>
    <t xml:space="preserve">ENEL - Sversamento olio dielettrico - "Cabina  Fusco" </t>
  </si>
  <si>
    <t>Wyeth Lederle Spa</t>
  </si>
  <si>
    <t>Discarica Sassi-Rossi - Via Campoleone</t>
  </si>
  <si>
    <t>Sacar SpA - Officina Scania</t>
  </si>
  <si>
    <t xml:space="preserve">Cabina Enel Pica Via del Frutteto </t>
  </si>
  <si>
    <t>Cabina Enel Ciolli n 476497</t>
  </si>
  <si>
    <t>Progetto Impianto FV nel Comune di Aprilia</t>
  </si>
  <si>
    <t>Condominio "ACI-Assindustria"</t>
  </si>
  <si>
    <t xml:space="preserve">Cabina E-Distribuzione SpA "ROCCARINA" </t>
  </si>
  <si>
    <t>Cabina E-Distribuzione SpA "GELSA"</t>
  </si>
  <si>
    <t>Condotta Sardellane</t>
  </si>
  <si>
    <t>Ex PV Api</t>
  </si>
  <si>
    <t>Area Ex Goodyear</t>
  </si>
  <si>
    <t xml:space="preserve">Ex Centro Agricolo Agip 6733	</t>
  </si>
  <si>
    <t xml:space="preserve">PVF ESSO 5803	</t>
  </si>
  <si>
    <t>PV Q8 6405 (Ex PV Shell 40.030)</t>
  </si>
  <si>
    <t>PV Q8 6050</t>
  </si>
  <si>
    <t xml:space="preserve">PVF ESSO 5836 	</t>
  </si>
  <si>
    <t>PV Q8 6093</t>
  </si>
  <si>
    <t>Ex SVAR</t>
  </si>
  <si>
    <t>Serbatoio Gasolio Interrato TELECOM Italia SpA (Centrale Telefonica)</t>
  </si>
  <si>
    <t xml:space="preserve">PV TOTAL ERG NI002082	</t>
  </si>
  <si>
    <t>Sito Industriale Ex Pozzi-Ginori</t>
  </si>
  <si>
    <t xml:space="preserve">Altiflor </t>
  </si>
  <si>
    <t xml:space="preserve">PV AgipPetroli marchio IP 8355	</t>
  </si>
  <si>
    <t>Oleodotto ENI Gaeta-Pomezia palina 608</t>
  </si>
  <si>
    <t>Ex Sherwin-Williams Srl</t>
  </si>
  <si>
    <t>Ex discarica loc. Moricone (APQ8)</t>
  </si>
  <si>
    <t>Oleodotto ENI Gaeta-Pomezia palina CP-43</t>
  </si>
  <si>
    <t xml:space="preserve">PV TOTAL ERG NI004164	</t>
  </si>
  <si>
    <t>Oleodotto Gaeta-Pomezia palina 996</t>
  </si>
  <si>
    <t>Ortelli Luigi - Rottura accidentale Cisterna di gasolio sotterranea</t>
  </si>
  <si>
    <t xml:space="preserve">Canale "Fosso Roana" (Consorzio di Bonifica dell'Agro Pontino)  	</t>
  </si>
  <si>
    <t>Oleodotto ENI Gaeta-Pomezia Cameretta VDR3</t>
  </si>
  <si>
    <t xml:space="preserve">PV TotalErg NI010975	</t>
  </si>
  <si>
    <t xml:space="preserve">Sorgenia Power S.p.A. </t>
  </si>
  <si>
    <t>Bocchiotti S.p.A.</t>
  </si>
  <si>
    <t xml:space="preserve">PVF ESSO 5821	</t>
  </si>
  <si>
    <t>PV API 41630</t>
  </si>
  <si>
    <t>PV ESSO 5815</t>
  </si>
  <si>
    <t>PVF ESSO 5851-107161</t>
  </si>
  <si>
    <t>PVF ESSO 5839-107158</t>
  </si>
  <si>
    <t xml:space="preserve">PV Q8 6094 </t>
  </si>
  <si>
    <t>Ex discarica "Via Savuto - Località La Cogna"</t>
  </si>
  <si>
    <t>Ex discarica "Calanone"</t>
  </si>
  <si>
    <t xml:space="preserve">PV ESSO 5844 </t>
  </si>
  <si>
    <t>Oleodotto ENI Gaeta-Pomezia palina 657</t>
  </si>
  <si>
    <t xml:space="preserve">Transeuropa Srl - Sversamento accidentale </t>
  </si>
  <si>
    <t>PV IP 41709</t>
  </si>
  <si>
    <t>PV ESSO 5827</t>
  </si>
  <si>
    <t>Oleodotto ENI Gaeta-Pomezia palina 893</t>
  </si>
  <si>
    <t>Oleodotto ENI Gaeta-Pomezia, palina 1189</t>
  </si>
  <si>
    <t>Oleodotto ENI Gaeta-Pomezia palina 656 - Cameretta VDR2</t>
  </si>
  <si>
    <t xml:space="preserve">Ex PV ENI 6738 </t>
  </si>
  <si>
    <t xml:space="preserve">E-Distribuzione SpA - Sversamento olio dielettrico da Cabina Secondaria MT/BT "La Storta" </t>
  </si>
  <si>
    <t>CISTERNA DI LATINA</t>
  </si>
  <si>
    <t>SABAUDIA</t>
  </si>
  <si>
    <t>Monte San Biagio</t>
  </si>
  <si>
    <t>SANTI COSMA E DAMIANO</t>
  </si>
  <si>
    <t>APRILIA</t>
  </si>
  <si>
    <t>MINTURNO</t>
  </si>
  <si>
    <t>LATINA</t>
  </si>
  <si>
    <t>GAETA</t>
  </si>
  <si>
    <t>FONDI</t>
  </si>
  <si>
    <t>PRIVERNO</t>
  </si>
  <si>
    <t>TERRACINA</t>
  </si>
  <si>
    <t>PONTINIA</t>
  </si>
  <si>
    <t>SAN FELICE CIRCEO</t>
  </si>
  <si>
    <t>Lenola</t>
  </si>
  <si>
    <t>Cisterna di Latina</t>
  </si>
  <si>
    <t>Sabaudia</t>
  </si>
  <si>
    <t>Latina</t>
  </si>
  <si>
    <t>Santi Cosma e Damiano</t>
  </si>
  <si>
    <t>Ventotene</t>
  </si>
  <si>
    <t>SERMONETA</t>
  </si>
  <si>
    <t>PONZA</t>
  </si>
  <si>
    <t>Aprilia</t>
  </si>
  <si>
    <t xml:space="preserve">Cisterna di Latina </t>
  </si>
  <si>
    <t>Pontinia</t>
  </si>
  <si>
    <t>Terracina</t>
  </si>
  <si>
    <t>LENOLA</t>
  </si>
  <si>
    <t>FORMIA</t>
  </si>
  <si>
    <t>Itri</t>
  </si>
  <si>
    <t>Ponza</t>
  </si>
  <si>
    <t>SPERLONGA</t>
  </si>
  <si>
    <t>SEZZE</t>
  </si>
  <si>
    <t>SPIGNO SATURNIA</t>
  </si>
  <si>
    <t>Sonnino</t>
  </si>
  <si>
    <t>Campodimele</t>
  </si>
  <si>
    <t>Sezze</t>
  </si>
  <si>
    <t>San Felice Circeo</t>
  </si>
  <si>
    <t>Fondi</t>
  </si>
  <si>
    <t>Cori</t>
  </si>
  <si>
    <t>Formia</t>
  </si>
  <si>
    <t>12059A0065</t>
  </si>
  <si>
    <t>12059A0046</t>
  </si>
  <si>
    <t>12059A0001</t>
  </si>
  <si>
    <t>12059A0014</t>
  </si>
  <si>
    <t>12059A0012</t>
  </si>
  <si>
    <t>1259A0029</t>
  </si>
  <si>
    <t>12059A0055</t>
  </si>
  <si>
    <t>12059A0083</t>
  </si>
  <si>
    <t>12059A0038</t>
  </si>
  <si>
    <t>12059A0039</t>
  </si>
  <si>
    <t>12059A0089</t>
  </si>
  <si>
    <t>12059A0066</t>
  </si>
  <si>
    <t>12059A0099</t>
  </si>
  <si>
    <t>12059A0091</t>
  </si>
  <si>
    <t>12059A0098</t>
  </si>
  <si>
    <t>12059A0104</t>
  </si>
  <si>
    <t>12059A0103</t>
  </si>
  <si>
    <t>12059A0095</t>
  </si>
  <si>
    <t>12059A0100</t>
  </si>
  <si>
    <t>12059A0111</t>
  </si>
  <si>
    <t>1259A0034</t>
  </si>
  <si>
    <t>1259A0107</t>
  </si>
  <si>
    <t>12059A0128</t>
  </si>
  <si>
    <t>12059A0132</t>
  </si>
  <si>
    <t>12059A0131</t>
  </si>
  <si>
    <t>12059A0102</t>
  </si>
  <si>
    <t>12059A0077</t>
  </si>
  <si>
    <t>12059A0026</t>
  </si>
  <si>
    <t>12059A0057</t>
  </si>
  <si>
    <t>12059A0156</t>
  </si>
  <si>
    <t>12059A0147</t>
  </si>
  <si>
    <t>12059A0180</t>
  </si>
  <si>
    <t>12059A0159</t>
  </si>
  <si>
    <t>12059A0158</t>
  </si>
  <si>
    <t>12059A0189</t>
  </si>
  <si>
    <t>12059A0188</t>
  </si>
  <si>
    <t>12059A0194</t>
  </si>
  <si>
    <t>12059A0028</t>
  </si>
  <si>
    <t>12059A0071</t>
  </si>
  <si>
    <t>12059A0101</t>
  </si>
  <si>
    <t>12059A0109</t>
  </si>
  <si>
    <t>12059A0112</t>
  </si>
  <si>
    <t xml:space="preserve">12059A0123
</t>
  </si>
  <si>
    <t xml:space="preserve"> 12059A0106</t>
  </si>
  <si>
    <t>12059A0027</t>
  </si>
  <si>
    <t>12059A0110</t>
  </si>
  <si>
    <t>12059A0088</t>
  </si>
  <si>
    <t>12059A0127</t>
  </si>
  <si>
    <t> 12059A0125</t>
  </si>
  <si>
    <t xml:space="preserve">12059A0136
</t>
  </si>
  <si>
    <t xml:space="preserve"> 12059A0133</t>
  </si>
  <si>
    <t>12059A0054</t>
  </si>
  <si>
    <t>12059A0043</t>
  </si>
  <si>
    <t>12059A0166</t>
  </si>
  <si>
    <t xml:space="preserve"> 12059A0162</t>
  </si>
  <si>
    <t>12059A0170</t>
  </si>
  <si>
    <t>12059A0171</t>
  </si>
  <si>
    <t>12059A0184</t>
  </si>
  <si>
    <t>12059A0183</t>
  </si>
  <si>
    <t>12059A0190</t>
  </si>
  <si>
    <t>12059A0192</t>
  </si>
  <si>
    <t>12059A0084</t>
  </si>
  <si>
    <t> 12059A0004</t>
  </si>
  <si>
    <t>12059A0011</t>
  </si>
  <si>
    <t> 12059A0080</t>
  </si>
  <si>
    <t>12059A0008</t>
  </si>
  <si>
    <t>12059A0079</t>
  </si>
  <si>
    <t>12059A0041</t>
  </si>
  <si>
    <t xml:space="preserve">  12059A0105</t>
  </si>
  <si>
    <t>12059A0050</t>
  </si>
  <si>
    <t xml:space="preserve">12059A0097
</t>
  </si>
  <si>
    <t xml:space="preserve">  12059A0121</t>
  </si>
  <si>
    <t>12059A0113</t>
  </si>
  <si>
    <t>12059A0031</t>
  </si>
  <si>
    <t>12059A0040</t>
  </si>
  <si>
    <t>12059A0120</t>
  </si>
  <si>
    <t>12059A0129</t>
  </si>
  <si>
    <t>12059A0151</t>
  </si>
  <si>
    <t>12059A0013</t>
  </si>
  <si>
    <t>12059A0056</t>
  </si>
  <si>
    <t xml:space="preserve"> 12059A0035</t>
  </si>
  <si>
    <t>12059A0006</t>
  </si>
  <si>
    <t>12059A0030</t>
  </si>
  <si>
    <t xml:space="preserve"> 12059A0073</t>
  </si>
  <si>
    <t>12059A0076</t>
  </si>
  <si>
    <t>12059A0145</t>
  </si>
  <si>
    <t xml:space="preserve"> 12059A0152</t>
  </si>
  <si>
    <t>12059A0087</t>
  </si>
  <si>
    <t>12059A0093</t>
  </si>
  <si>
    <t xml:space="preserve"> 12059A0078</t>
  </si>
  <si>
    <t xml:space="preserve"> 12059A0092</t>
  </si>
  <si>
    <t xml:space="preserve"> 12059A0017
</t>
  </si>
  <si>
    <t>12059A0169</t>
  </si>
  <si>
    <t xml:space="preserve"> 12059A0179</t>
  </si>
  <si>
    <t>12059A0176</t>
  </si>
  <si>
    <t>12059A0177</t>
  </si>
  <si>
    <t>12059A0196</t>
  </si>
  <si>
    <t>12059A0203</t>
  </si>
  <si>
    <t>12059A0063</t>
  </si>
  <si>
    <t>12059A0058</t>
  </si>
  <si>
    <t>12059A0070</t>
  </si>
  <si>
    <t>12059A0019</t>
  </si>
  <si>
    <t>12059A0003</t>
  </si>
  <si>
    <t xml:space="preserve"> 12059A0074</t>
  </si>
  <si>
    <t xml:space="preserve">12059A0023
</t>
  </si>
  <si>
    <t xml:space="preserve">12059A0082 
</t>
  </si>
  <si>
    <t>12059A0052</t>
  </si>
  <si>
    <t>12059A0072</t>
  </si>
  <si>
    <t>12059A0090</t>
  </si>
  <si>
    <t>12059A0067</t>
  </si>
  <si>
    <t>12059A0033</t>
  </si>
  <si>
    <t>12059A0124</t>
  </si>
  <si>
    <t>12059A0042</t>
  </si>
  <si>
    <t>12059A0119</t>
  </si>
  <si>
    <t>12059A0117</t>
  </si>
  <si>
    <t>12059A0135</t>
  </si>
  <si>
    <t>12059A0137</t>
  </si>
  <si>
    <t>12059A0126</t>
  </si>
  <si>
    <t>12059A0138</t>
  </si>
  <si>
    <t>12059A0154</t>
  </si>
  <si>
    <t>12059A0044</t>
  </si>
  <si>
    <t>12059A0150</t>
  </si>
  <si>
    <t>12059A0007</t>
  </si>
  <si>
    <t>12059A0045</t>
  </si>
  <si>
    <t>12059A0053</t>
  </si>
  <si>
    <t>12059A0060</t>
  </si>
  <si>
    <t>12059A0025</t>
  </si>
  <si>
    <t>12059A0015</t>
  </si>
  <si>
    <t>12059A0010</t>
  </si>
  <si>
    <t>12059A0037</t>
  </si>
  <si>
    <t>12059A0141</t>
  </si>
  <si>
    <t>12059A0173</t>
  </si>
  <si>
    <t>12059A0181</t>
  </si>
  <si>
    <t>12059A0178</t>
  </si>
  <si>
    <t>12059A0187</t>
  </si>
  <si>
    <t xml:space="preserve"> 12059A0186</t>
  </si>
  <si>
    <t>12059A0191</t>
  </si>
  <si>
    <t>12059A0193</t>
  </si>
  <si>
    <t>12059A0195</t>
  </si>
  <si>
    <t>12059A0036</t>
  </si>
  <si>
    <t>12059A0009</t>
  </si>
  <si>
    <t>12059A0024</t>
  </si>
  <si>
    <t>12059A0032</t>
  </si>
  <si>
    <t>12059A0022</t>
  </si>
  <si>
    <t>12059A0049</t>
  </si>
  <si>
    <t>12059A0075</t>
  </si>
  <si>
    <t>12059A0021</t>
  </si>
  <si>
    <t>12059A0002</t>
  </si>
  <si>
    <t>12059A0061</t>
  </si>
  <si>
    <t>12059A0064</t>
  </si>
  <si>
    <t>12059A0146</t>
  </si>
  <si>
    <t>12059A0081</t>
  </si>
  <si>
    <t>12059A0020</t>
  </si>
  <si>
    <t>12059A0018</t>
  </si>
  <si>
    <t>12059A0086</t>
  </si>
  <si>
    <t>12059A0094</t>
  </si>
  <si>
    <t>12059A0115</t>
  </si>
  <si>
    <t>12059A0114</t>
  </si>
  <si>
    <t>12059A0108</t>
  </si>
  <si>
    <t>12059A0122</t>
  </si>
  <si>
    <t>12059A0116</t>
  </si>
  <si>
    <t>12059A0130</t>
  </si>
  <si>
    <t>12059A0134</t>
  </si>
  <si>
    <t>12059A0140</t>
  </si>
  <si>
    <t>12059A0139</t>
  </si>
  <si>
    <t>12059A0153</t>
  </si>
  <si>
    <t>12059A0059</t>
  </si>
  <si>
    <t>12059A0051</t>
  </si>
  <si>
    <t>12059A0062</t>
  </si>
  <si>
    <t>12059A0069</t>
  </si>
  <si>
    <t>12059A0068</t>
  </si>
  <si>
    <t>12059A0155</t>
  </si>
  <si>
    <t>12059A0143</t>
  </si>
  <si>
    <t>12059A0149</t>
  </si>
  <si>
    <t>12059A0148</t>
  </si>
  <si>
    <t>12059A0157</t>
  </si>
  <si>
    <t>12059A0160</t>
  </si>
  <si>
    <t>12059A0144</t>
  </si>
  <si>
    <t>12059A0161</t>
  </si>
  <si>
    <t>12059A0164</t>
  </si>
  <si>
    <t>12059A0163</t>
  </si>
  <si>
    <t>12059A0168</t>
  </si>
  <si>
    <t>12059A0185</t>
  </si>
  <si>
    <t>via Conca, 39</t>
  </si>
  <si>
    <t>SS 148 km 91,7</t>
  </si>
  <si>
    <t>SS 7 Via Appia km 109+900 - Monte San Biagio LT</t>
  </si>
  <si>
    <t>via Portogaleo SS Cosma e Damiano Lt</t>
  </si>
  <si>
    <t>via Nettunense km 23,400 Aprilia Lt</t>
  </si>
  <si>
    <t>Via Appia km 153+370 - Marina di Minturno LT</t>
  </si>
  <si>
    <t>via Pico della Mirandola, 8 (loc. Scalo)</t>
  </si>
  <si>
    <t>Via Monte Tortone snc - Gaeta LT</t>
  </si>
  <si>
    <t>Via Appia km 118+867 - Fondi LT</t>
  </si>
  <si>
    <t>Via Cesare Augusto n. 16 - Latina</t>
  </si>
  <si>
    <t>S.S. 156 Monti Lepini km 29,300</t>
  </si>
  <si>
    <t>Via Appia km 101+600 - Terracina</t>
  </si>
  <si>
    <t>Loc. Tore, S.S. 7 Appia Variante Formia Garigliano km 7+300 Minturno Lt</t>
  </si>
  <si>
    <t>Via Capocroce - Fondi LT</t>
  </si>
  <si>
    <t>Strada Bufalotto 585, Borgo Bainsizza - Latina</t>
  </si>
  <si>
    <t>via delle Cadute Aprilia Lt</t>
  </si>
  <si>
    <t>via Caporale Armando Tortini, 4</t>
  </si>
  <si>
    <t>Via Guardapasso, 1 Aprilia Lt</t>
  </si>
  <si>
    <t>loc. Migliara 50 a fianco dell'ex stabilimento Pandozi, Sabaudia Lt</t>
  </si>
  <si>
    <t>Strada Macchia Grande, 6 Borgo Sabotino (Lt)</t>
  </si>
  <si>
    <t>SP dei Monti Lepini, loc. Borgo San Michele - Latina LT</t>
  </si>
  <si>
    <t>Via Francesco Baracca 548 - Santi Cosma e Damiano LT</t>
  </si>
  <si>
    <t>Fosso Rimbraccio presso Str Secondaria A1 Pontinia Lt</t>
  </si>
  <si>
    <t>via Eschido, 1 Latina</t>
  </si>
  <si>
    <t>via Valtellina, loc. Campoverde Aprilia Lt</t>
  </si>
  <si>
    <t>via migliara 50 Sabaudia Lt</t>
  </si>
  <si>
    <t>Via Monte Circeo ang. Via Molella - San Felice Circeo LT</t>
  </si>
  <si>
    <t>Via Piano Rosso, loc. B.go Bainsizza - Cisterna di Latina LT</t>
  </si>
  <si>
    <t>SS 148 Pontina km 67, loc. Borgo Piave - Latina LT</t>
  </si>
  <si>
    <t>SS 148 Pontina km 38+405</t>
  </si>
  <si>
    <t>Via Scrivia, Loc. S. Apollonia Aprilia Lt</t>
  </si>
  <si>
    <t>Via G. Marconi</t>
  </si>
  <si>
    <t>Via Piano Rosso</t>
  </si>
  <si>
    <t>Via Lungo Sisto_loc. tà Borgo Vodice</t>
  </si>
  <si>
    <t>Via Piave n. 82, Latina</t>
  </si>
  <si>
    <t>Via Perusi snc</t>
  </si>
  <si>
    <t>Via S.S. 7 Appia km 64+600, 04100</t>
  </si>
  <si>
    <t>Via S.S. 148 Pontina km 77+900,  04100</t>
  </si>
  <si>
    <t>Via Calarossano snc, 04031</t>
  </si>
  <si>
    <t>Via Marittima II km 5.600, 04014</t>
  </si>
  <si>
    <t>Via Carroceto km 14+900, 04011</t>
  </si>
  <si>
    <t>Via Fiume Cavata, 04013</t>
  </si>
  <si>
    <t>Via S.S. 156 km 45+600, 04100</t>
  </si>
  <si>
    <t>Via Giardini, 04011</t>
  </si>
  <si>
    <t>Via S.S. Pontina km 37 Direzione Pomezia,  04011</t>
  </si>
  <si>
    <t>Spiaggia Santa Maria, 04027</t>
  </si>
  <si>
    <t>Via del Giglio, loc. Capoverde, 04011</t>
  </si>
  <si>
    <t>Via S.P. Acqua Chiara km 1+200, 04022</t>
  </si>
  <si>
    <t>Piazza San Lorenzo, 04020</t>
  </si>
  <si>
    <t>Via Casale del Giglio 11 località Campoverde, 04011</t>
  </si>
  <si>
    <t>Via Appia km 53+764, 04012</t>
  </si>
  <si>
    <t>Via del Cavaliere Loc. Ferriere, 04100</t>
  </si>
  <si>
    <t>Via S.S. Appia Km 53+200, 04012</t>
  </si>
  <si>
    <t xml:space="preserve"> Via Valbelviso n.7, 04011</t>
  </si>
  <si>
    <t xml:space="preserve"> Via Enrico Toti, 04012</t>
  </si>
  <si>
    <t xml:space="preserve"> Via Migliara 49, 04016</t>
  </si>
  <si>
    <t xml:space="preserve">Via Ninfina II snc, 04012 </t>
  </si>
  <si>
    <t>Via Appia Km 86+150, 04014</t>
  </si>
  <si>
    <t xml:space="preserve"> ViaAlbucci snc , 04019</t>
  </si>
  <si>
    <t xml:space="preserve">   Via Litoranea 77, 04016</t>
  </si>
  <si>
    <t>Via Epitaffio km 0+505, 04100</t>
  </si>
  <si>
    <t>Via Flacca Km 22, 04024</t>
  </si>
  <si>
    <t>Via Lungomare Caboto snc loc. Arzano, 04024</t>
  </si>
  <si>
    <t>Via del Crocifisso Borgo Piave 18, 04100</t>
  </si>
  <si>
    <t>Via dei Monti Lepini km 30+400, 04015</t>
  </si>
  <si>
    <t>Via del Murillo km 2,800, 04013</t>
  </si>
  <si>
    <t>Via Loc. La Ripa, 04025</t>
  </si>
  <si>
    <t>Via Incrocio della Migliara 50 con via Pontina, 04016</t>
  </si>
  <si>
    <t>Via SS 148 km 74+300  Borgo Isonzo, 04100</t>
  </si>
  <si>
    <t xml:space="preserve"> Via S.R. 148 km 52 snc  loc. Campoverde, 04011 </t>
  </si>
  <si>
    <t>Via Pezza, 04027</t>
  </si>
  <si>
    <t>Via Strada di collegamento  Via appia Nuova con località Doganelle di Ninfa Km 57+106, 04012</t>
  </si>
  <si>
    <t>Via Fossignano, presso cameretta 12, 04011</t>
  </si>
  <si>
    <t>Via Francesco Baracca, 04011</t>
  </si>
  <si>
    <t>Via Appia km 55.300, 04012</t>
  </si>
  <si>
    <t>Via Migliara 54, 04016</t>
  </si>
  <si>
    <t>Via Grotte di Nottola 2/4/6, 04012</t>
  </si>
  <si>
    <t>Via Mediana-Cisterna 4, 04011</t>
  </si>
  <si>
    <t>Via Appia km 143+300, 04023</t>
  </si>
  <si>
    <t xml:space="preserve">Via Migliara 54, 04016 </t>
  </si>
  <si>
    <t>Via Monte Lepini km 26+900, 04015</t>
  </si>
  <si>
    <t>Via Le Pastine loc.tà Doganella di Ninfa, 04013</t>
  </si>
  <si>
    <t>Via Carroceto km 14.9,  04011</t>
  </si>
  <si>
    <t>Via Piave Frazione Borgo Sabotino km 6+700, 04100</t>
  </si>
  <si>
    <t>Via Lungomare Caboto, 04024</t>
  </si>
  <si>
    <t>Via Località Prati del Sole, 04011</t>
  </si>
  <si>
    <t>Via Quarto della Calce, 04022</t>
  </si>
  <si>
    <t>Via Ferriere-Nettuno km 15, 04011</t>
  </si>
  <si>
    <t>Via della Cooperazione 56-62, 04011</t>
  </si>
  <si>
    <t>Via Contrada Calabretto, 04020</t>
  </si>
  <si>
    <t>Via Gran Sasso D’Italia, 04100</t>
  </si>
  <si>
    <t>Via Panoramica 34, 04027</t>
  </si>
  <si>
    <t>Viale XVIII Dicembre snc, 04100</t>
  </si>
  <si>
    <t>Via Flacca S.S. 213 km 13+100, 04029</t>
  </si>
  <si>
    <t>Via dei Monti Lepini S.S 156 km 40+700, 04018</t>
  </si>
  <si>
    <t>Via R.S. Reynolds SR 18, 04012</t>
  </si>
  <si>
    <t>Via Le Pastine km 13+053, 04013</t>
  </si>
  <si>
    <t>Viale Cesare Augusto snc, 04100</t>
  </si>
  <si>
    <t>Via Matteotti 2, 04011</t>
  </si>
  <si>
    <t>Viale Unità d'Italia 114   S.S. 213 Km 0,502 loc. Vindicio, 04023</t>
  </si>
  <si>
    <t>Via S.S. 7 Appia  km 148+465, 04023</t>
  </si>
  <si>
    <t>Via Portosello 8, 04016</t>
  </si>
  <si>
    <t>Via Nettunense km 21+290, 04011</t>
  </si>
  <si>
    <t>Via Nettunense km 14+911 loc. Campoleone, 04011</t>
  </si>
  <si>
    <t>Via Marshall loc. Borgo Flora, 04012</t>
  </si>
  <si>
    <t>Via S.S. 7 km 150+216 loc. Scauri, 04028</t>
  </si>
  <si>
    <t>Via Fabio Filzi, 04011</t>
  </si>
  <si>
    <t>Via del Genio Civile 16, 04011</t>
  </si>
  <si>
    <t>Via Lazio 14 lotto 15 scala E, 04022</t>
  </si>
  <si>
    <t>Via Emanuele Filiberto Duca d'Aosta 20, 04023</t>
  </si>
  <si>
    <t>Via S.S. 630 Ausonia km 27, 04020</t>
  </si>
  <si>
    <t>Strada Gian Filippo , 04016</t>
  </si>
  <si>
    <t>loc. B.go Sabotino, 04100</t>
  </si>
  <si>
    <t>via Flacca km 3, 04022</t>
  </si>
  <si>
    <t>Via San Carlo loc. Mazzocchio, 04014</t>
  </si>
  <si>
    <t>Via delle Valli snc, 04011</t>
  </si>
  <si>
    <t>Via Piave 89 loc. Borgo Piave, 04100</t>
  </si>
  <si>
    <t>Via Migliara 53, 04014</t>
  </si>
  <si>
    <t>Via Nascosa snc, 04100</t>
  </si>
  <si>
    <t>Via Nettuno, 04012</t>
  </si>
  <si>
    <t>Via Barilone loc. Curtignano, 04022</t>
  </si>
  <si>
    <t>Loc. Barchi, 04019</t>
  </si>
  <si>
    <t>via Nettunense 90, 04011</t>
  </si>
  <si>
    <t>Via Campoleone loc. Sassi Rossi, 04011</t>
  </si>
  <si>
    <t>Via Pontina km 85 angolo  Via Migliara 48, 04016</t>
  </si>
  <si>
    <t>via del Frutteto, 04014</t>
  </si>
  <si>
    <t>via Migliara 2, 04014</t>
  </si>
  <si>
    <t>Località Quarto delle Scalette</t>
  </si>
  <si>
    <t>Via Montesanto 8-Via Saffi 23, 04100</t>
  </si>
  <si>
    <t>Via Migliara 52 1/2 n. 338, 04014</t>
  </si>
  <si>
    <t>Via Limaccette 1, 04015</t>
  </si>
  <si>
    <t>Strada Migliara 46, 04018</t>
  </si>
  <si>
    <t>Piazza della Repubblica, 04011</t>
  </si>
  <si>
    <t>Via Nettuno 288, 04012</t>
  </si>
  <si>
    <t>Via Consolare Seconda, Loc. Capocroce, 04010</t>
  </si>
  <si>
    <t>Via Piave km 69,300, 04100</t>
  </si>
  <si>
    <t>S.S. 148 km 63+400, loc. Borgo Bainsizza, 04012</t>
  </si>
  <si>
    <t>Via Appia km 102,200,  04019</t>
  </si>
  <si>
    <t>Loc. Punta Rossa, 04027</t>
  </si>
  <si>
    <t>S.S. Pontina 148 Km 78+265, 04011</t>
  </si>
  <si>
    <t>Via Persicara 1, 04100</t>
  </si>
  <si>
    <t>Via del Frutteto. Loc. Latina Scalo, 04100</t>
  </si>
  <si>
    <t>Via Sterpara km 10, Loc. Borgo Montello, 04100</t>
  </si>
  <si>
    <t>Via delle Acque Alte, Loc. Borgo Piave, 04100</t>
  </si>
  <si>
    <t>S.S. Pontina 148 Km 18+470 Loc. Borgo San Donato, 04016</t>
  </si>
  <si>
    <t>S.S. Pontina 148 Km 76+415, 04100</t>
  </si>
  <si>
    <t>Loc. Scopeto della Novella, 04100</t>
  </si>
  <si>
    <t>Via Guardapasso 8, 04011</t>
  </si>
  <si>
    <t>Via Meroli, Corso Trento e Trieste, 04020</t>
  </si>
  <si>
    <t>Via del Giglio, Loc. Campoverde, 04011</t>
  </si>
  <si>
    <t>Via Roma, 04012</t>
  </si>
  <si>
    <t>Via dei Giardini 100, 04011</t>
  </si>
  <si>
    <t>Corso della Repubblica 82, 04100</t>
  </si>
  <si>
    <t xml:space="preserve">Via Roana, traversa tra migliara 45 e Migliara 46, 04018 </t>
  </si>
  <si>
    <t>Via Migliara 43 (incrocio via del Malconsiglio e strada Manerotto) Loc. Borgo Grappa, 04100</t>
  </si>
  <si>
    <t>Via Tommaso Tittoni, 04017</t>
  </si>
  <si>
    <t>Via La Cogna, Loc.tà Campo di Carne, 04011</t>
  </si>
  <si>
    <t>Via Migliara 46, 04016</t>
  </si>
  <si>
    <t>Via della Stazione 254, 04100</t>
  </si>
  <si>
    <t>Via Isonzo, 04100</t>
  </si>
  <si>
    <t>via Roma, 04022</t>
  </si>
  <si>
    <t>Via Matteotti 49, 04011</t>
  </si>
  <si>
    <t>S.S. 148 Pontina km 106, 04019</t>
  </si>
  <si>
    <t>S.S. 148 km 104+685, 04019</t>
  </si>
  <si>
    <t>Via Savuto, Località La Cogna, 04011</t>
  </si>
  <si>
    <t>Località Canalone, 04031</t>
  </si>
  <si>
    <t>Via Terracina km 11+200, 04017</t>
  </si>
  <si>
    <t>Strada Piscina Scura n. 783, 04100</t>
  </si>
  <si>
    <t>Strada Velletri-Anzio Tratto 1 Cisterna-Cori km 20+100, 04010</t>
  </si>
  <si>
    <t>Via Appia km 147+300, 04023</t>
  </si>
  <si>
    <t>Via Monte Circeo 63, 04017</t>
  </si>
  <si>
    <t>Strada Sabotino, Loc. Borgo Piave, 04100</t>
  </si>
  <si>
    <t>Via delle Due Case, 04011</t>
  </si>
  <si>
    <t>Via del Rio Martino, 04100</t>
  </si>
  <si>
    <t>S.S. 156 km 49,092 - Borgo Faiti, 04100</t>
  </si>
  <si>
    <t>Strada Statale 7, incrocio con Via dei Monti Lepini, 04018</t>
  </si>
  <si>
    <t>ART. 249 D.LGS. 152/06</t>
  </si>
  <si>
    <t>D.M. 471/99 ART. 9</t>
  </si>
  <si>
    <t>D.LGS. 152/06 ART. 245</t>
  </si>
  <si>
    <t>DM 471/99</t>
  </si>
  <si>
    <t>D.M. 471/99 ART. 8</t>
  </si>
  <si>
    <t>D.M. 471/99 ART. 7</t>
  </si>
  <si>
    <t>NON NOTO D.LGS. 152/06</t>
  </si>
  <si>
    <t>DN 31/2015</t>
  </si>
  <si>
    <t>D.LGS. 152/06 ART. 244 C. 1</t>
  </si>
  <si>
    <t>ART. 242BIS D.LGS. 152/07</t>
  </si>
  <si>
    <t xml:space="preserve">09/02/2010
</t>
  </si>
  <si>
    <t xml:space="preserve">in attesa rilascio certificazione </t>
  </si>
  <si>
    <t xml:space="preserve">24/10/2001
</t>
  </si>
  <si>
    <t>D.LGS. 152/06 ART. 243</t>
  </si>
  <si>
    <t>41,64665</t>
  </si>
  <si>
    <t>12,61048</t>
  </si>
  <si>
    <t xml:space="preserve">26/05/2016
</t>
  </si>
  <si>
    <t>Analisi di Rischio approvata</t>
  </si>
  <si>
    <t>MISO conclusa (eventuale certificazione MISO)</t>
  </si>
  <si>
    <t>PUBBLICO</t>
  </si>
  <si>
    <t>Intervento misto concluso (certificazione)</t>
  </si>
  <si>
    <t xml:space="preserve">Ex discarica Spina </t>
  </si>
  <si>
    <t xml:space="preserve">Cabina Enel n. 31003 Fulgas </t>
  </si>
  <si>
    <t xml:space="preserve">Ex discarica Monte Calvario/MonteCarmine </t>
  </si>
  <si>
    <t xml:space="preserve">PV Esso 5732 - PBL 107123 </t>
  </si>
  <si>
    <t xml:space="preserve">Ex discarica Aiello </t>
  </si>
  <si>
    <t>PV Q8 6230</t>
  </si>
  <si>
    <t xml:space="preserve">Ex discarica Val di Vacca </t>
  </si>
  <si>
    <t xml:space="preserve">Pozzi spia P. P. 1212/14/45 </t>
  </si>
  <si>
    <t xml:space="preserve">Ex discarica Cardola </t>
  </si>
  <si>
    <t xml:space="preserve">Esposto CFS in località "Macchia di Anagni - Radicina" e "Aia della Macchia" </t>
  </si>
  <si>
    <t xml:space="preserve">Cabina Enel n. 2556 Vecchi </t>
  </si>
  <si>
    <t xml:space="preserve">PV 5734 - 107152 ESSO </t>
  </si>
  <si>
    <t>PV ESSO N 4946</t>
  </si>
  <si>
    <t xml:space="preserve">Ex discarica La Casermetta </t>
  </si>
  <si>
    <t xml:space="preserve">Sanofi Aventis S.p.A. </t>
  </si>
  <si>
    <t>Sito in Loc. Quattro Strade, in via Casilina</t>
  </si>
  <si>
    <t>PV Q8 6268 AdS "La Macchia Est"</t>
  </si>
  <si>
    <t>Vallone srl</t>
  </si>
  <si>
    <t xml:space="preserve">Ex discarica Radicina </t>
  </si>
  <si>
    <t>ex VDC Technologies S.p.A.</t>
  </si>
  <si>
    <t xml:space="preserve">Simmel Difesa s.p.a. </t>
  </si>
  <si>
    <t xml:space="preserve">Ex discarica Pilozze </t>
  </si>
  <si>
    <t xml:space="preserve">PV AMEGAS (EX PV 5710) </t>
  </si>
  <si>
    <t xml:space="preserve">Ex discarica Colleone </t>
  </si>
  <si>
    <t xml:space="preserve">Ex discarica Mandrelle </t>
  </si>
  <si>
    <t>Ex discarica località Coste Calde - ex APQ8</t>
  </si>
  <si>
    <t xml:space="preserve">Ex discarica Vallefredda </t>
  </si>
  <si>
    <t>Ex discarica Limata</t>
  </si>
  <si>
    <t>Ex discarica  Strada Terelle</t>
  </si>
  <si>
    <t xml:space="preserve">Ex discarica Fosso Rio </t>
  </si>
  <si>
    <t xml:space="preserve">LISI-PERCIBALLI </t>
  </si>
  <si>
    <t>Ex discarica Aurita</t>
  </si>
  <si>
    <t xml:space="preserve">Ex discarica Fosso Romona </t>
  </si>
  <si>
    <t xml:space="preserve">Ex discarica Rave di Sacco </t>
  </si>
  <si>
    <t xml:space="preserve">Ex discarica Noce Milano </t>
  </si>
  <si>
    <t xml:space="preserve">Ex discarica Strada Romana </t>
  </si>
  <si>
    <t xml:space="preserve">Ex discarica Roselli </t>
  </si>
  <si>
    <t xml:space="preserve">Ex discarica Pozzuoli </t>
  </si>
  <si>
    <t xml:space="preserve">PV TotalErg NI008597 </t>
  </si>
  <si>
    <t>Sito ex Marini</t>
  </si>
  <si>
    <t>ENEL Distribuzione Spa - Cabina Ponte Cantoni</t>
  </si>
  <si>
    <t xml:space="preserve">SKF Industrie S.p.A. </t>
  </si>
  <si>
    <t xml:space="preserve">PV ESSO 5703 </t>
  </si>
  <si>
    <t>PV ESSO 5753, PBL 107135</t>
  </si>
  <si>
    <t xml:space="preserve">Trotta Silvano Torrice Antonietta </t>
  </si>
  <si>
    <t xml:space="preserve">Ex discarica Panaccioni </t>
  </si>
  <si>
    <t>Ex Cartier Carta Granciara</t>
  </si>
  <si>
    <t xml:space="preserve">Ex discarica Pezzata 1 </t>
  </si>
  <si>
    <t xml:space="preserve">Ex discarica Pezzata 2 </t>
  </si>
  <si>
    <t>Ex discarica Casali</t>
  </si>
  <si>
    <t xml:space="preserve">Ex PV Tamoil n. 7149 </t>
  </si>
  <si>
    <t xml:space="preserve">Ex discarica Monticelle </t>
  </si>
  <si>
    <t xml:space="preserve">PV Eni/Agip 6655 Area di Servizio autostradale Casilina Est </t>
  </si>
  <si>
    <t xml:space="preserve">PV AGIP n 16628 </t>
  </si>
  <si>
    <t>PV Eni/Agip 54010 area di servizio autostradale Casilina Ovest -</t>
  </si>
  <si>
    <t xml:space="preserve">Ex discarica Sterparelle </t>
  </si>
  <si>
    <t xml:space="preserve">Ex discarica "Vignatonica" </t>
  </si>
  <si>
    <t xml:space="preserve">EX SNIA BPD </t>
  </si>
  <si>
    <t xml:space="preserve">IMMOBILIARE 4A </t>
  </si>
  <si>
    <t>RIZZI FRANCESCO</t>
  </si>
  <si>
    <t>Itelyum Regeneration ex Viscolube S.p.A.</t>
  </si>
  <si>
    <t>Ex Annunziata (ex Scala)</t>
  </si>
  <si>
    <t>PV ENI n. 6622</t>
  </si>
  <si>
    <t>esposto residenti via scaffa campo di cristo</t>
  </si>
  <si>
    <t xml:space="preserve">Ex discarica Selvapiana 1 </t>
  </si>
  <si>
    <t>Ex discarica Selvapiana 2</t>
  </si>
  <si>
    <t>Ex discarica Vado petraro/Vadopetrano</t>
  </si>
  <si>
    <t>Ex Europress</t>
  </si>
  <si>
    <t>Industria per il Miglioramento Ambientale e Climatico S.r.l (ex Industrie Olivieri S.p.A. (già Stelvio))</t>
  </si>
  <si>
    <t xml:space="preserve">Siad Gas Tencici S.r.l. </t>
  </si>
  <si>
    <t xml:space="preserve">Ex discarica "Cese" </t>
  </si>
  <si>
    <t xml:space="preserve"> Società Autostrade per l'Italia S.p.a. </t>
  </si>
  <si>
    <t xml:space="preserve">SAF S.p.A. </t>
  </si>
  <si>
    <t xml:space="preserve">Ex discarica "La Forma" </t>
  </si>
  <si>
    <t xml:space="preserve">Ex discarica in località "La Mandra" </t>
  </si>
  <si>
    <t xml:space="preserve">Ex discarica Fossa Cupa/Civita </t>
  </si>
  <si>
    <t xml:space="preserve">Ex discarica Cannoterana </t>
  </si>
  <si>
    <t xml:space="preserve"> Pozzo loc. Valiavetta - Pozzo loc. Patrici</t>
  </si>
  <si>
    <t>Ex discarica Valle della Madonna</t>
  </si>
  <si>
    <t xml:space="preserve">PV TotalErg NI003483 </t>
  </si>
  <si>
    <t>Ex discarica Farneto</t>
  </si>
  <si>
    <t>Sito industriale dismesso ex Cem.Am.It.</t>
  </si>
  <si>
    <t xml:space="preserve">PV Agip n. 53997 </t>
  </si>
  <si>
    <t xml:space="preserve">PV API n° 41637 </t>
  </si>
  <si>
    <t xml:space="preserve">Controlcavi Industria srl </t>
  </si>
  <si>
    <t>Eco-Albergo</t>
  </si>
  <si>
    <t>Cartiera di Ferentino Srl</t>
  </si>
  <si>
    <t xml:space="preserve">Ex discarica Cocco </t>
  </si>
  <si>
    <t xml:space="preserve">Area ex depuratore comunale </t>
  </si>
  <si>
    <t>Tribioli Angela - Richiesta CC Ferentino</t>
  </si>
  <si>
    <t xml:space="preserve">PV Q8 6259 </t>
  </si>
  <si>
    <t xml:space="preserve">Ex discarica Cerreto </t>
  </si>
  <si>
    <t>PV Eni 6658</t>
  </si>
  <si>
    <t xml:space="preserve">Ex discarica Tefuci </t>
  </si>
  <si>
    <t xml:space="preserve">ACEA ATO 5 SpA </t>
  </si>
  <si>
    <t>Ex discarica Colle Castelluccio</t>
  </si>
  <si>
    <t xml:space="preserve">Ex discarica S. Onofrio </t>
  </si>
  <si>
    <t xml:space="preserve">AGIP Fuel spa - (ex Atriplex srl) </t>
  </si>
  <si>
    <t xml:space="preserve">PV Agip n. 4002 </t>
  </si>
  <si>
    <t xml:space="preserve">PV API - Società SICA srl </t>
  </si>
  <si>
    <t>Sito di proprietà Arduini Enrico e Gabriele Regina</t>
  </si>
  <si>
    <t>BERG spa - ex DSI Servizi Industriali s.r.l.</t>
  </si>
  <si>
    <t>art. 244 comma 1, via pergolesi, frosinone</t>
  </si>
  <si>
    <t>COTRAL - loc Fontana del Melo</t>
  </si>
  <si>
    <t xml:space="preserve">Eurotrans (rif. azienda Ingross Levante) </t>
  </si>
  <si>
    <t xml:space="preserve">PV Agip 6661 </t>
  </si>
  <si>
    <t xml:space="preserve">PV ESSO 5755-107136 </t>
  </si>
  <si>
    <t xml:space="preserve">PV carburanti AMEGAS EXESSO 5701 </t>
  </si>
  <si>
    <t>Ex discarica Le Lame</t>
  </si>
  <si>
    <t>Fascia di terreno contaminato interposta tra l'ex discarica di località "Le Lame" e il fiume Sacco</t>
  </si>
  <si>
    <t>Itron ex Actaris</t>
  </si>
  <si>
    <t>Klopman International srl</t>
  </si>
  <si>
    <t xml:space="preserve">PV Q8 6231 - via America Latina </t>
  </si>
  <si>
    <t>Leonardo S.p.A.</t>
  </si>
  <si>
    <t>Richardson Chimica - ex CTA - Consorzio Tecnologico Ambientale srl</t>
  </si>
  <si>
    <t xml:space="preserve">T.R.E. - Turriziani Petroli - Ex PV ESSO 3863 </t>
  </si>
  <si>
    <t>Emergenza ambientale cfs - Via Vetiche</t>
  </si>
  <si>
    <t xml:space="preserve">Ex discarica Cerceto </t>
  </si>
  <si>
    <t xml:space="preserve">Ex discarica Colle Maggio </t>
  </si>
  <si>
    <t xml:space="preserve">Ex discarica Aramorina </t>
  </si>
  <si>
    <t>Ex discarica Bocca della Selva</t>
  </si>
  <si>
    <t>ITE</t>
  </si>
  <si>
    <t xml:space="preserve">Ex discarica Ravanduolo </t>
  </si>
  <si>
    <t xml:space="preserve">Ex discarica Monte Castellone </t>
  </si>
  <si>
    <t>Ex discarica Acquaviva</t>
  </si>
  <si>
    <t>SE.IN. SRL MOROLO</t>
  </si>
  <si>
    <t xml:space="preserve">UNIVAR S.p.a. </t>
  </si>
  <si>
    <t>ARIA Acea Risorse e Impianti per l'Ambiente S.r.l</t>
  </si>
  <si>
    <t xml:space="preserve">Ex discarica Cretacci </t>
  </si>
  <si>
    <t xml:space="preserve">Siti in località Castellaccio e Ponti della Selva </t>
  </si>
  <si>
    <t xml:space="preserve">Fosso Valle Varanieri </t>
  </si>
  <si>
    <t>Chemi S.p.A.</t>
  </si>
  <si>
    <t>Mater-Biopolymer S.r.l.</t>
  </si>
  <si>
    <t>Gabriele Group S.r.l.</t>
  </si>
  <si>
    <t xml:space="preserve">Huntsman spa </t>
  </si>
  <si>
    <t xml:space="preserve">Ex discarica Valesani Le Cese </t>
  </si>
  <si>
    <t xml:space="preserve">Ex discarica Palmieri </t>
  </si>
  <si>
    <t>Ex discarica Colleruta</t>
  </si>
  <si>
    <t>ENEL trasformatore cab. 12854</t>
  </si>
  <si>
    <t>Ex discarica Pazzacone</t>
  </si>
  <si>
    <t xml:space="preserve">Ex discarica Signoritti </t>
  </si>
  <si>
    <t xml:space="preserve">SNOWSTORM SRL </t>
  </si>
  <si>
    <t xml:space="preserve">PV Tamoil n. 4754 </t>
  </si>
  <si>
    <t>PV Tamoil 8113</t>
  </si>
  <si>
    <t xml:space="preserve">Ex discarica Piagge </t>
  </si>
  <si>
    <t>Ex discarica Pozzolane</t>
  </si>
  <si>
    <t xml:space="preserve">Ex discarica Facciano </t>
  </si>
  <si>
    <t>Ex discarica Derupata</t>
  </si>
  <si>
    <t xml:space="preserve">Ex discarica Cavoni Greci </t>
  </si>
  <si>
    <t xml:space="preserve">Pozzo per acqua a servizio dell'abitazione di proprietà del Sig. Pulcini Tommaso </t>
  </si>
  <si>
    <t>Sinistro automezzo in via leuciana con sversamento accidentale di gasolio</t>
  </si>
  <si>
    <t xml:space="preserve">Ex discarica Campo Gizzi </t>
  </si>
  <si>
    <t xml:space="preserve">Ex discarica "Tavernola" Ripi </t>
  </si>
  <si>
    <t>Pentex Italia</t>
  </si>
  <si>
    <t xml:space="preserve">PV 4898 Tamoil Italia S.p.A </t>
  </si>
  <si>
    <t xml:space="preserve">Ex discarica Sant'Antonio </t>
  </si>
  <si>
    <t>Area esterna MAD - ordinanza n. 1/2014</t>
  </si>
  <si>
    <t xml:space="preserve">Ex discarica Pantanelle </t>
  </si>
  <si>
    <t xml:space="preserve">Ex discarica Tore </t>
  </si>
  <si>
    <t>Ditta MAD Srl</t>
  </si>
  <si>
    <t xml:space="preserve">Ex discarica S. Ianni </t>
  </si>
  <si>
    <t>Ex discarica Obaco</t>
  </si>
  <si>
    <t>Ex discarica Gallo</t>
  </si>
  <si>
    <t>Ex discarica Pilozza</t>
  </si>
  <si>
    <t>Ex discarica La Cretta</t>
  </si>
  <si>
    <t xml:space="preserve">Ex discarica loc. Vignarola </t>
  </si>
  <si>
    <t>Cabina Sorgentina ENEL</t>
  </si>
  <si>
    <t>PV ENI n. 6659</t>
  </si>
  <si>
    <t xml:space="preserve">Ex discarica Le Sode </t>
  </si>
  <si>
    <t xml:space="preserve">Ex Latermusto </t>
  </si>
  <si>
    <t xml:space="preserve">Ex discarica Rocinitolo </t>
  </si>
  <si>
    <t xml:space="preserve">Ex discarica Cardito </t>
  </si>
  <si>
    <t xml:space="preserve">Ex discarica Pantanella </t>
  </si>
  <si>
    <t>Ex discarica Pietrelunghe</t>
  </si>
  <si>
    <t>Ex discarica Cappella</t>
  </si>
  <si>
    <t xml:space="preserve">ENEL DISTRIBUZIONE S.p.A. - Cabina n° 3821 denominata STIS7 </t>
  </si>
  <si>
    <t>Ex discarica Colle delle Tende</t>
  </si>
  <si>
    <t xml:space="preserve">Ex discarica Tiani </t>
  </si>
  <si>
    <t>Carlini - Spaziani Azienda Agricola</t>
  </si>
  <si>
    <t xml:space="preserve">Ex discarica Marroni </t>
  </si>
  <si>
    <t>Ex discarica Tagliata</t>
  </si>
  <si>
    <t xml:space="preserve">Eni PV n. 16623 </t>
  </si>
  <si>
    <t>PV ENI 26630</t>
  </si>
  <si>
    <t xml:space="preserve">PV Agip n. 6632 </t>
  </si>
  <si>
    <t xml:space="preserve">Ex discarica Ara Frocella </t>
  </si>
  <si>
    <t xml:space="preserve">PV Q8 6271 </t>
  </si>
  <si>
    <t>Ex discarica -  Vado Maggiore - SIN FR - APQ8</t>
  </si>
  <si>
    <t>Ex discarica loc. Morolense/Gorgona - SIN FR - POR-FESR</t>
  </si>
  <si>
    <t xml:space="preserve">Ex discarica La Cappella </t>
  </si>
  <si>
    <t xml:space="preserve">Ex discarica Valle Martora </t>
  </si>
  <si>
    <t xml:space="preserve">Ex discarica Cantamerla </t>
  </si>
  <si>
    <t>Ex Discarica Carpineto</t>
  </si>
  <si>
    <t xml:space="preserve">Ex discarica Fornace </t>
  </si>
  <si>
    <t>PV Eni/Agip n. 16671</t>
  </si>
  <si>
    <t>Ex discarica Chiavino</t>
  </si>
  <si>
    <t xml:space="preserve">Ex discarica Morinello Corto </t>
  </si>
  <si>
    <t xml:space="preserve">Cabina ENEL Case Palanca </t>
  </si>
  <si>
    <t xml:space="preserve">Proprietà Vettese Stefano </t>
  </si>
  <si>
    <t>PV ESSO n° 5735</t>
  </si>
  <si>
    <t xml:space="preserve">Ex discarica Casamari </t>
  </si>
  <si>
    <t>Ex discarica Scalelle</t>
  </si>
  <si>
    <t>NOBILI Srl</t>
  </si>
  <si>
    <t xml:space="preserve">Ex Discarica in Loc. Picinello </t>
  </si>
  <si>
    <t xml:space="preserve">Ex discarica Pescarola </t>
  </si>
  <si>
    <t>Ex discarica Orneta</t>
  </si>
  <si>
    <t>Ex discarica Veggiano</t>
  </si>
  <si>
    <t xml:space="preserve">Ex discarica Camponi </t>
  </si>
  <si>
    <t>Ex Centro Agricolo ENI n. 16616 (deposito carburanti)</t>
  </si>
  <si>
    <t>Ex discarica località Cesalanni</t>
  </si>
  <si>
    <t>Ex discarica località Querceto</t>
  </si>
  <si>
    <t>Ex discarica Falascuso</t>
  </si>
  <si>
    <t>Ex discarica Torrerisi</t>
  </si>
  <si>
    <t>ex discarica loc. Barazzo</t>
  </si>
  <si>
    <t>Lago Volubro Torre Cajetani - emergenza ambientale</t>
  </si>
  <si>
    <t>PV carburanti della società Archè srl Archè srl, Via Monti Lepini km 1+350</t>
  </si>
  <si>
    <t>Richiesta di controllo e analisi delle acque e del terreno del quartiere Tofaro</t>
  </si>
  <si>
    <t xml:space="preserve">PV Carburanti IP n 16620 strada SP n 278 </t>
  </si>
  <si>
    <t>Ditta Terra e Sole società agricola Srl</t>
  </si>
  <si>
    <t xml:space="preserve">Fosso Vadisi </t>
  </si>
  <si>
    <t>Tonello Energie S.r.l.</t>
  </si>
  <si>
    <t>Richiesta sopralluogo per accertamenti tecnici inerenti presunto inquinamento del suolo da piombo</t>
  </si>
  <si>
    <t>ITIS A. Volta</t>
  </si>
  <si>
    <t xml:space="preserve">Isotras S.r.l. - Sinistro sversamento accidentale-Piazzale di Sosta Univar </t>
  </si>
  <si>
    <t>ex Discarica  Contrada Nocione - APQ8</t>
  </si>
  <si>
    <t xml:space="preserve">Condominio GIMA </t>
  </si>
  <si>
    <t xml:space="preserve">FCA ITALY S.p.A. - STABILIMENTO "CASSINO PLANT" </t>
  </si>
  <si>
    <t>Area demaniale tra Costone S. Stefano e via Lungoliri - sversamento acque reflue</t>
  </si>
  <si>
    <t xml:space="preserve">AERONAUTICA MILITARE 72° STORMO </t>
  </si>
  <si>
    <t xml:space="preserve">Astra Ecologica Srl </t>
  </si>
  <si>
    <t>Accertamento contaminazione - loc. Cangiano</t>
  </si>
  <si>
    <t>Autostrade per l'Italia S.p.A.  Sversamento di gasolio per incidente su A1 km 660+500 sud</t>
  </si>
  <si>
    <t>AEA - depuratore consortile in località Pantani</t>
  </si>
  <si>
    <t>Sinistro occorso in data 06/11/2017</t>
  </si>
  <si>
    <t xml:space="preserve">Cabina Enel n. 2180 </t>
  </si>
  <si>
    <t xml:space="preserve">PV IP 41683 </t>
  </si>
  <si>
    <t>ACEA ATO 5 impianto di depurazione di Via Gaeta</t>
  </si>
  <si>
    <t>Ex discarica loc. Valle Cupa</t>
  </si>
  <si>
    <t>Sversamento carburante da caldaia di plesso scolastico Loc.Foresta</t>
  </si>
  <si>
    <t xml:space="preserve">Autostrade VI tronco - A1 Km 636+400 </t>
  </si>
  <si>
    <t xml:space="preserve">GCM Srl </t>
  </si>
  <si>
    <t xml:space="preserve">Sorgente laghetto - Richiesta controlli ambientali territorio di Fontana Liri </t>
  </si>
  <si>
    <t>R.I.C. S.r.l. (ex Stabilimento Monte Bianco S.r.l.)</t>
  </si>
  <si>
    <t xml:space="preserve">Teleco Cavi </t>
  </si>
  <si>
    <t>Resintex Technology S.r.l.</t>
  </si>
  <si>
    <t>Virgilio Immobiliare (Sito ex SAVICAR)</t>
  </si>
  <si>
    <t xml:space="preserve">Sintel S.r.l </t>
  </si>
  <si>
    <t xml:space="preserve">Comunicazione ai sensi dell'art. 244 del D.lgs 152/2006 - Via Monti Lepini Km 13,800 - Giuliano di Roma </t>
  </si>
  <si>
    <t xml:space="preserve">Sito " Colle Castrese" </t>
  </si>
  <si>
    <t xml:space="preserve">Enel Distribuzione - Cabina n. 0944 </t>
  </si>
  <si>
    <t>Enel Distribuzione SpA - Cabina n° 11812 Gariglia</t>
  </si>
  <si>
    <t>Acea Ato 5 - Impianto di sollevamento - S. Angelo in Villa</t>
  </si>
  <si>
    <t xml:space="preserve">e-distribuzione  - Cabina 31193  Pennacchia </t>
  </si>
  <si>
    <t xml:space="preserve">Cabina Enel 32864 "Barano 2" </t>
  </si>
  <si>
    <t xml:space="preserve">E-Distribuzione SpA - Cabina 33712 COSTA CROCE - C.da Gloria 55 03012 </t>
  </si>
  <si>
    <t xml:space="preserve">E-Distribuzione SpA - Cabina 3054 MADONNA DEL PIANTO - C.da Girate 22 03029 </t>
  </si>
  <si>
    <t xml:space="preserve">e-distribuzione - cabina Pezzanti </t>
  </si>
  <si>
    <t xml:space="preserve">CARTIERA CERRONE SPA. CASTROCIELO </t>
  </si>
  <si>
    <t>Modulpav - ex Recall Frosinone Srl- ex SIPOREX</t>
  </si>
  <si>
    <t>Patheon Italia S.p.a.- Thermo Fischer Scientific</t>
  </si>
  <si>
    <t>Scuola/Area Ex Mattatoio Comunale</t>
  </si>
  <si>
    <t>Euromeccanica</t>
  </si>
  <si>
    <t>Cabina n. 399918 "bagnara 2"</t>
  </si>
  <si>
    <t>Cabina n. 507704 Volubro</t>
  </si>
  <si>
    <t>CABINA "PTP SOLL.H2O" n. 158410</t>
  </si>
  <si>
    <t>Anagni Immobiliare</t>
  </si>
  <si>
    <t>Marini S.r.l.</t>
  </si>
  <si>
    <t>Cabina n. 324521 "Vallone"</t>
  </si>
  <si>
    <t>Bristol Myers Squibb</t>
  </si>
  <si>
    <t>Marini Francesco</t>
  </si>
  <si>
    <t>Tesmec Automation s.r.l.</t>
  </si>
  <si>
    <t>Sversamento di gasolio  ECOLOGICA SUD SERVIZI SRL</t>
  </si>
  <si>
    <t>E_Distribuzione Cabina n. 128294 "STIA4"</t>
  </si>
  <si>
    <t>PV 8112 Tamoil Italia S.p.a.</t>
  </si>
  <si>
    <t>ENEL-Distribuzione Cabina "La Maggiore" n. D420-2-260222</t>
  </si>
  <si>
    <t>ACEA Ato 5 - scarico in via mulino san rocco</t>
  </si>
  <si>
    <t>Express 2000 S.r.l.</t>
  </si>
  <si>
    <t>Henkel Italia Operations S.r.l.</t>
  </si>
  <si>
    <t>Emme Esse S.r.l.</t>
  </si>
  <si>
    <t>Plasco S.p.a.</t>
  </si>
  <si>
    <t>LG Immobiliare Srl</t>
  </si>
  <si>
    <t>GLP Italy Management S.r.l.</t>
  </si>
  <si>
    <t>Vailog S.r.l.</t>
  </si>
  <si>
    <t>Leonardo Elicotteri S.p.A.</t>
  </si>
  <si>
    <t>SA.MA. di Mastracci A. e Saccucci G.</t>
  </si>
  <si>
    <t>Cuki Cofresc S.r.l.</t>
  </si>
  <si>
    <t>Futura Investimenti S.r.l.</t>
  </si>
  <si>
    <t>Autostrade per l'Italia- Sversamento di gasolio A1 Km 624+140</t>
  </si>
  <si>
    <t>E_Distribuzione Cabina "IACP n.653440"</t>
  </si>
  <si>
    <t>Italchemical Industriale S.r.l.</t>
  </si>
  <si>
    <t>Cabina Enel "Malonome 574911"</t>
  </si>
  <si>
    <t>Ovem S.r.l.</t>
  </si>
  <si>
    <t>EFFE IMMOBILIARE Srl (IPL GROUP)</t>
  </si>
  <si>
    <t xml:space="preserve">Special Product's Line S.p.a. </t>
  </si>
  <si>
    <t>Ceccacci Luciano</t>
  </si>
  <si>
    <t xml:space="preserve">E-DISTRIBUZIONE S.p.A. - Cabina Martinelli n° 230554 </t>
  </si>
  <si>
    <t>E-DISTRIBUZIONE S.p.A. - Cabina VALLONE 2  n° 496446</t>
  </si>
  <si>
    <t>ENNEDUE Immobiliare Srl</t>
  </si>
  <si>
    <t xml:space="preserve">Sversamento carburante a seguito di incidente stradale Via PADUNI n.5 </t>
  </si>
  <si>
    <t xml:space="preserve">E-DISTRIBUZIONE S.p.A. - Cabina CAMPETLLE  n° 403625 </t>
  </si>
  <si>
    <t>E-DISTRIBUZIONE S.p.A. - Cabina Vitaterna n° 449727</t>
  </si>
  <si>
    <t xml:space="preserve">E-DISTRIBUZIONE S.p.A. - Cabina S.Pudenziana n° 631295 </t>
  </si>
  <si>
    <t>FD Noleggi Srl</t>
  </si>
  <si>
    <t>Majestik Srl ex Martucci Srl</t>
  </si>
  <si>
    <t>Prisma Rappresentanze Srl</t>
  </si>
  <si>
    <t>Roma Srl</t>
  </si>
  <si>
    <t>Albergo Le Rose</t>
  </si>
  <si>
    <t>LDA Costruzioni</t>
  </si>
  <si>
    <t>Energia Anagni/Saxa Gres</t>
  </si>
  <si>
    <t>FROSINONE</t>
  </si>
  <si>
    <t>Acquafondata</t>
  </si>
  <si>
    <t>Acuto</t>
  </si>
  <si>
    <t>Alatri</t>
  </si>
  <si>
    <t>Alvito</t>
  </si>
  <si>
    <t>Amaseno</t>
  </si>
  <si>
    <t>Anagni</t>
  </si>
  <si>
    <t>Aquino</t>
  </si>
  <si>
    <t>Arce</t>
  </si>
  <si>
    <t>Arnara</t>
  </si>
  <si>
    <t>Arpino</t>
  </si>
  <si>
    <t>Atina</t>
  </si>
  <si>
    <t>Belmonte Castello</t>
  </si>
  <si>
    <t>Boville Ernica</t>
  </si>
  <si>
    <t>Broccostella</t>
  </si>
  <si>
    <t>Campoli Appennino</t>
  </si>
  <si>
    <t>Casalattico</t>
  </si>
  <si>
    <t>Casalvieri</t>
  </si>
  <si>
    <t>Cassino</t>
  </si>
  <si>
    <t>Castelliri</t>
  </si>
  <si>
    <t>Castelnuovo Parano</t>
  </si>
  <si>
    <t>Castro dei Volsci</t>
  </si>
  <si>
    <t>Castrocielo</t>
  </si>
  <si>
    <t>Ceccano</t>
  </si>
  <si>
    <t>Ceprano</t>
  </si>
  <si>
    <t>Cervaro</t>
  </si>
  <si>
    <t>Colfelice</t>
  </si>
  <si>
    <t>Colle San Magno</t>
  </si>
  <si>
    <t>Collepardo</t>
  </si>
  <si>
    <t>Coreno Ausonio</t>
  </si>
  <si>
    <t>Esperia</t>
  </si>
  <si>
    <t>Falvaterra</t>
  </si>
  <si>
    <t>Ferentino</t>
  </si>
  <si>
    <t>Filettino</t>
  </si>
  <si>
    <t>Fiuggi</t>
  </si>
  <si>
    <t>Fontana Liri</t>
  </si>
  <si>
    <t>Fontechiari</t>
  </si>
  <si>
    <t>Frosinone</t>
  </si>
  <si>
    <t>Fumone</t>
  </si>
  <si>
    <t>Gallinaro</t>
  </si>
  <si>
    <t>Giuliano di Roma</t>
  </si>
  <si>
    <t>Guarcino</t>
  </si>
  <si>
    <t>Isola del Liri</t>
  </si>
  <si>
    <t>M.S.G. Campano</t>
  </si>
  <si>
    <t>Morolo</t>
  </si>
  <si>
    <t>Paliano</t>
  </si>
  <si>
    <t>Patrica</t>
  </si>
  <si>
    <t>Pescosolido</t>
  </si>
  <si>
    <t>Picinisco</t>
  </si>
  <si>
    <t>Pico</t>
  </si>
  <si>
    <t>Piedimonte San Germano</t>
  </si>
  <si>
    <t>Piglio</t>
  </si>
  <si>
    <t>Pignataro Interamna</t>
  </si>
  <si>
    <t>Pofi</t>
  </si>
  <si>
    <t>Pontecorvo</t>
  </si>
  <si>
    <t>Posta Fibreno</t>
  </si>
  <si>
    <t>Ripi</t>
  </si>
  <si>
    <t>Rocca d'Arce</t>
  </si>
  <si>
    <t>Roccasecca</t>
  </si>
  <si>
    <t>Sant’Apollinare</t>
  </si>
  <si>
    <t>Sant'Elia Fiumerapido</t>
  </si>
  <si>
    <t>San Biagio Saracinisco</t>
  </si>
  <si>
    <t>San Donato Val Comino</t>
  </si>
  <si>
    <t>San Giorgio a Liri</t>
  </si>
  <si>
    <t>San Giovanni Incarico</t>
  </si>
  <si>
    <t>San Vittore del Lazio</t>
  </si>
  <si>
    <t>Sant’Ambrogio sul Garigliano</t>
  </si>
  <si>
    <t>Sant’Andrea del Garigliano</t>
  </si>
  <si>
    <t>Santopadre</t>
  </si>
  <si>
    <t>Serrone</t>
  </si>
  <si>
    <t>Settefrati</t>
  </si>
  <si>
    <t>Sgurgola</t>
  </si>
  <si>
    <t>Sora</t>
  </si>
  <si>
    <t>Strangolagalli</t>
  </si>
  <si>
    <t>Supino</t>
  </si>
  <si>
    <t>Terelle</t>
  </si>
  <si>
    <t>Torre Cajetani</t>
  </si>
  <si>
    <t>Torrice</t>
  </si>
  <si>
    <t>Trevi nel Lazio</t>
  </si>
  <si>
    <t>Vallecorsa</t>
  </si>
  <si>
    <t>Vallemaio</t>
  </si>
  <si>
    <t>Vallerotonda</t>
  </si>
  <si>
    <t>Veroli</t>
  </si>
  <si>
    <t>Vicalvi</t>
  </si>
  <si>
    <t>Vico nel Lazio</t>
  </si>
  <si>
    <t>Villa Latina</t>
  </si>
  <si>
    <t>Villa Santa Lucia</t>
  </si>
  <si>
    <t>Viticuso</t>
  </si>
  <si>
    <t>Ausonia</t>
  </si>
  <si>
    <t>Trivigliano</t>
  </si>
  <si>
    <t>Pastena</t>
  </si>
  <si>
    <t>Monte S Giovanni Campano</t>
  </si>
  <si>
    <t>12060A0099</t>
  </si>
  <si>
    <t>12060A0225</t>
  </si>
  <si>
    <t>12060A0055</t>
  </si>
  <si>
    <t>12060A0168</t>
  </si>
  <si>
    <t>12060A0013</t>
  </si>
  <si>
    <t>12060A0236</t>
  </si>
  <si>
    <t>12060A0098</t>
  </si>
  <si>
    <t>12060A0197</t>
  </si>
  <si>
    <t>12060A0112</t>
  </si>
  <si>
    <t>12060A0179</t>
  </si>
  <si>
    <t>12060A0189</t>
  </si>
  <si>
    <t>12060A0129</t>
  </si>
  <si>
    <t>12060A0150</t>
  </si>
  <si>
    <t>12060A0120</t>
  </si>
  <si>
    <t>12060A0028</t>
  </si>
  <si>
    <t>12060A0172</t>
  </si>
  <si>
    <t>12060A0266</t>
  </si>
  <si>
    <t>12060A0226</t>
  </si>
  <si>
    <t>12060A0164</t>
  </si>
  <si>
    <t>12060A0237</t>
  </si>
  <si>
    <t>12060A0200</t>
  </si>
  <si>
    <t>12060A0104</t>
  </si>
  <si>
    <t>12060A0131</t>
  </si>
  <si>
    <t>12060A0091</t>
  </si>
  <si>
    <t>12060A0052</t>
  </si>
  <si>
    <t>12060A0060</t>
  </si>
  <si>
    <t>12060A0081</t>
  </si>
  <si>
    <t>12060A0069</t>
  </si>
  <si>
    <t>12060A0005</t>
  </si>
  <si>
    <t>12060A0030</t>
  </si>
  <si>
    <t>12060A0136</t>
  </si>
  <si>
    <t>12060A0053</t>
  </si>
  <si>
    <t>12060A0075</t>
  </si>
  <si>
    <t>12060A0105</t>
  </si>
  <si>
    <t>12060A0094</t>
  </si>
  <si>
    <t>12060A0110</t>
  </si>
  <si>
    <t>12060A0029</t>
  </si>
  <si>
    <t>12060A0020</t>
  </si>
  <si>
    <t>12060A0195</t>
  </si>
  <si>
    <t>12060A0027</t>
  </si>
  <si>
    <t>12060A0178</t>
  </si>
  <si>
    <t>12060A0006</t>
  </si>
  <si>
    <t>12060A0123</t>
  </si>
  <si>
    <t>12060A0001</t>
  </si>
  <si>
    <t>12060A0130</t>
  </si>
  <si>
    <t>12060A0054</t>
  </si>
  <si>
    <t>12060A0084</t>
  </si>
  <si>
    <t>12060A0114</t>
  </si>
  <si>
    <t>12060A0070</t>
  </si>
  <si>
    <t>12060A0115</t>
  </si>
  <si>
    <t>12060A0037</t>
  </si>
  <si>
    <t>12060A0087</t>
  </si>
  <si>
    <t>12060A0126</t>
  </si>
  <si>
    <t>12060A0135</t>
  </si>
  <si>
    <t>12060A0064</t>
  </si>
  <si>
    <t>12060A0062</t>
  </si>
  <si>
    <t>12060A0040</t>
  </si>
  <si>
    <t>12060A0232</t>
  </si>
  <si>
    <t>12060A0176</t>
  </si>
  <si>
    <t>12060A0250</t>
  </si>
  <si>
    <t>12060A0002</t>
  </si>
  <si>
    <t>12060A0211</t>
  </si>
  <si>
    <t>12060A0008</t>
  </si>
  <si>
    <t>12060A0217</t>
  </si>
  <si>
    <t>12060A0093</t>
  </si>
  <si>
    <t>12060A0043</t>
  </si>
  <si>
    <t>12060A0058</t>
  </si>
  <si>
    <t>12060A0139</t>
  </si>
  <si>
    <t>12060A0148</t>
  </si>
  <si>
    <t>12060A0160</t>
  </si>
  <si>
    <t>12060A0101</t>
  </si>
  <si>
    <t>12060A0220</t>
  </si>
  <si>
    <t>12060A0175</t>
  </si>
  <si>
    <t>12060A0031</t>
  </si>
  <si>
    <t>12060A0016</t>
  </si>
  <si>
    <t>12060A0085</t>
  </si>
  <si>
    <t>12060A0061</t>
  </si>
  <si>
    <t>12060A0294</t>
  </si>
  <si>
    <t>12060A0252</t>
  </si>
  <si>
    <t>12060A0206</t>
  </si>
  <si>
    <t>12060A0113</t>
  </si>
  <si>
    <t>12060A0137</t>
  </si>
  <si>
    <t>12060A0051</t>
  </si>
  <si>
    <t>12060A0122</t>
  </si>
  <si>
    <t>12060A0161</t>
  </si>
  <si>
    <t>12060A0234</t>
  </si>
  <si>
    <t>12060A0255</t>
  </si>
  <si>
    <t>12060A0063</t>
  </si>
  <si>
    <t>12060A0188</t>
  </si>
  <si>
    <t>12060A0194</t>
  </si>
  <si>
    <t>12060A0213</t>
  </si>
  <si>
    <t>12060A0102</t>
  </si>
  <si>
    <t>12060A0128</t>
  </si>
  <si>
    <t>12060A0050</t>
  </si>
  <si>
    <t>12060A0185</t>
  </si>
  <si>
    <t>12060A0119</t>
  </si>
  <si>
    <t>12060A0154</t>
  </si>
  <si>
    <t>12060A0010</t>
  </si>
  <si>
    <t>12060A0014</t>
  </si>
  <si>
    <t>12060A0187</t>
  </si>
  <si>
    <t>12060A0142</t>
  </si>
  <si>
    <t>12060A0203</t>
  </si>
  <si>
    <t>12060A0190</t>
  </si>
  <si>
    <t>12060A0155</t>
  </si>
  <si>
    <t>12060A0165</t>
  </si>
  <si>
    <t>12060A0147</t>
  </si>
  <si>
    <t>12060A0082</t>
  </si>
  <si>
    <t>12060A0086</t>
  </si>
  <si>
    <t>12060A0103</t>
  </si>
  <si>
    <t>12060A0181</t>
  </si>
  <si>
    <t>12060A0003</t>
  </si>
  <si>
    <t>12060A0125</t>
  </si>
  <si>
    <t>12060A0162</t>
  </si>
  <si>
    <t>12060A0228</t>
  </si>
  <si>
    <t>12060A0166</t>
  </si>
  <si>
    <t>12060A0207</t>
  </si>
  <si>
    <t>12060A0215</t>
  </si>
  <si>
    <t>12060A0065</t>
  </si>
  <si>
    <t>12060A0059</t>
  </si>
  <si>
    <t>12060A0073</t>
  </si>
  <si>
    <t>12060A0038</t>
  </si>
  <si>
    <t>12060A0134</t>
  </si>
  <si>
    <t>12060A0068</t>
  </si>
  <si>
    <t>12060A0118</t>
  </si>
  <si>
    <t>12060A0090</t>
  </si>
  <si>
    <t>12060A0192</t>
  </si>
  <si>
    <t>12060A0146</t>
  </si>
  <si>
    <t>12060A0235</t>
  </si>
  <si>
    <t>12060A0015</t>
  </si>
  <si>
    <t>12060A0186</t>
  </si>
  <si>
    <t>12060A0156</t>
  </si>
  <si>
    <t>12060A0009</t>
  </si>
  <si>
    <t>12060A0184</t>
  </si>
  <si>
    <t>12060A0222</t>
  </si>
  <si>
    <t>12060A0174</t>
  </si>
  <si>
    <t>12060A0083</t>
  </si>
  <si>
    <t>12060A0071</t>
  </si>
  <si>
    <t>12060A0089</t>
  </si>
  <si>
    <t>12060A0170</t>
  </si>
  <si>
    <t>12060A0004</t>
  </si>
  <si>
    <t>12060A0100</t>
  </si>
  <si>
    <t>12060A0183</t>
  </si>
  <si>
    <t>12060A0145</t>
  </si>
  <si>
    <t>12060A0144</t>
  </si>
  <si>
    <t>12060A0072</t>
  </si>
  <si>
    <t>12060A0047</t>
  </si>
  <si>
    <t>12060A0046</t>
  </si>
  <si>
    <t>12060A0108</t>
  </si>
  <si>
    <t>12060A0024</t>
  </si>
  <si>
    <t>12060A0224</t>
  </si>
  <si>
    <t>12060A0218</t>
  </si>
  <si>
    <t>12060A0019</t>
  </si>
  <si>
    <t>12060A0039</t>
  </si>
  <si>
    <t>12060A0196</t>
  </si>
  <si>
    <t>12060A0191</t>
  </si>
  <si>
    <t>12060A0017</t>
  </si>
  <si>
    <t>12060A0209</t>
  </si>
  <si>
    <t>12060A0023</t>
  </si>
  <si>
    <t>12060A0021</t>
  </si>
  <si>
    <t>12060A0193</t>
  </si>
  <si>
    <t>12060A0106</t>
  </si>
  <si>
    <t>12060A0035</t>
  </si>
  <si>
    <t>12060A0088</t>
  </si>
  <si>
    <t>12060A0067</t>
  </si>
  <si>
    <t>12060A0077</t>
  </si>
  <si>
    <t>12060A0036</t>
  </si>
  <si>
    <t>12060A0153</t>
  </si>
  <si>
    <t>12060A0177</t>
  </si>
  <si>
    <t>12060A0096</t>
  </si>
  <si>
    <t>12060A0127</t>
  </si>
  <si>
    <t>12060A0111</t>
  </si>
  <si>
    <t>12060A0042</t>
  </si>
  <si>
    <t>12060A0026</t>
  </si>
  <si>
    <t>12060A0022</t>
  </si>
  <si>
    <t>12060A0044</t>
  </si>
  <si>
    <t>12060A0219</t>
  </si>
  <si>
    <t>12060A0025</t>
  </si>
  <si>
    <t>12060A0041</t>
  </si>
  <si>
    <t>12060A0132</t>
  </si>
  <si>
    <t>12060A0092</t>
  </si>
  <si>
    <t>12060A0045</t>
  </si>
  <si>
    <t>12060A0227</t>
  </si>
  <si>
    <t>12060A0141</t>
  </si>
  <si>
    <t>12060A0124</t>
  </si>
  <si>
    <t>12060A0033</t>
  </si>
  <si>
    <t>12060A0198</t>
  </si>
  <si>
    <t>12060A0034</t>
  </si>
  <si>
    <t>12060A0057</t>
  </si>
  <si>
    <t>12060A0116</t>
  </si>
  <si>
    <t>12060A0074</t>
  </si>
  <si>
    <t>12060A0048</t>
  </si>
  <si>
    <t>12060A0012</t>
  </si>
  <si>
    <t>12060A0018</t>
  </si>
  <si>
    <t>12060A0204</t>
  </si>
  <si>
    <t>12060A0032</t>
  </si>
  <si>
    <t>12060A0078</t>
  </si>
  <si>
    <t>12060A0201</t>
  </si>
  <si>
    <t>12060A0171</t>
  </si>
  <si>
    <t>12060A0149</t>
  </si>
  <si>
    <t>12060A0109</t>
  </si>
  <si>
    <t>12060A0117</t>
  </si>
  <si>
    <t>12060A0230</t>
  </si>
  <si>
    <t>12060A0076</t>
  </si>
  <si>
    <t>12060A0107</t>
  </si>
  <si>
    <t>12060A0295</t>
  </si>
  <si>
    <t>12060A0097</t>
  </si>
  <si>
    <t>12060A0007</t>
  </si>
  <si>
    <t>12060A0208</t>
  </si>
  <si>
    <t>12060A0066</t>
  </si>
  <si>
    <t>12060A0080</t>
  </si>
  <si>
    <t>12060A0049</t>
  </si>
  <si>
    <t>12060A0095</t>
  </si>
  <si>
    <t>12060A0247</t>
  </si>
  <si>
    <t>12060A0221</t>
  </si>
  <si>
    <t>12060A0261</t>
  </si>
  <si>
    <t>12060A0210</t>
  </si>
  <si>
    <t>12060A0243</t>
  </si>
  <si>
    <t>12060A0205</t>
  </si>
  <si>
    <t>12060A0258</t>
  </si>
  <si>
    <t>12060A0231</t>
  </si>
  <si>
    <t>12060A0214</t>
  </si>
  <si>
    <t>12060A0257</t>
  </si>
  <si>
    <t>12060A0254</t>
  </si>
  <si>
    <t>12060A0268</t>
  </si>
  <si>
    <t>12060A0239</t>
  </si>
  <si>
    <t>12060A0259</t>
  </si>
  <si>
    <t>12060A0157</t>
  </si>
  <si>
    <t>12060A0244</t>
  </si>
  <si>
    <t>12060A0240</t>
  </si>
  <si>
    <t>12060A0212</t>
  </si>
  <si>
    <t>12060A0251</t>
  </si>
  <si>
    <t>12060A0276</t>
  </si>
  <si>
    <t>12060A0246</t>
  </si>
  <si>
    <t>12060A0253</t>
  </si>
  <si>
    <t>12060A0242</t>
  </si>
  <si>
    <t>12060A0249</t>
  </si>
  <si>
    <t>12060A0167</t>
  </si>
  <si>
    <t>12060A0262</t>
  </si>
  <si>
    <t>12060A0275</t>
  </si>
  <si>
    <t>12060A0256</t>
  </si>
  <si>
    <t>12060A0223</t>
  </si>
  <si>
    <t>12060A0274</t>
  </si>
  <si>
    <t>12060A0151</t>
  </si>
  <si>
    <t>12060A0173</t>
  </si>
  <si>
    <t>12060A0159</t>
  </si>
  <si>
    <t>12060A0163</t>
  </si>
  <si>
    <t>12060A0158</t>
  </si>
  <si>
    <t>12060A0169</t>
  </si>
  <si>
    <t>12060A0202</t>
  </si>
  <si>
    <t>12060A0182</t>
  </si>
  <si>
    <t>12060A0241</t>
  </si>
  <si>
    <t>12060A0264</t>
  </si>
  <si>
    <t>12060A0245</t>
  </si>
  <si>
    <t>12060A0267</t>
  </si>
  <si>
    <t>12060A0265</t>
  </si>
  <si>
    <t>12060A0263</t>
  </si>
  <si>
    <t>12060A0260</t>
  </si>
  <si>
    <t>12060A0277</t>
  </si>
  <si>
    <t>12060A0278</t>
  </si>
  <si>
    <t>12060A0279</t>
  </si>
  <si>
    <t>12060A0270</t>
  </si>
  <si>
    <t>12060A0271</t>
  </si>
  <si>
    <t>12060A0280</t>
  </si>
  <si>
    <t>12060A0273</t>
  </si>
  <si>
    <t>12060A0269</t>
  </si>
  <si>
    <t>12060A0291</t>
  </si>
  <si>
    <t>12060A0287</t>
  </si>
  <si>
    <t>12060A0292</t>
  </si>
  <si>
    <t>12060A0290</t>
  </si>
  <si>
    <t>12060A0289</t>
  </si>
  <si>
    <t>12060A0286</t>
  </si>
  <si>
    <t>12060A0288</t>
  </si>
  <si>
    <t>12060A0285</t>
  </si>
  <si>
    <t>12060A0283</t>
  </si>
  <si>
    <t>12060A0282</t>
  </si>
  <si>
    <t>12060A0284</t>
  </si>
  <si>
    <t>12060A0293</t>
  </si>
  <si>
    <t>12060A0304</t>
  </si>
  <si>
    <t>12060A0305</t>
  </si>
  <si>
    <t>12060A0302</t>
  </si>
  <si>
    <t>12060A0300</t>
  </si>
  <si>
    <t>12060A0301</t>
  </si>
  <si>
    <t>12060A0298</t>
  </si>
  <si>
    <t>12060A0299</t>
  </si>
  <si>
    <t>12060A0303</t>
  </si>
  <si>
    <t>12060A0306</t>
  </si>
  <si>
    <t>12060A0297</t>
  </si>
  <si>
    <t>12060A0307</t>
  </si>
  <si>
    <t>12060A0308</t>
  </si>
  <si>
    <t>12060A0314</t>
  </si>
  <si>
    <t>12060A0312</t>
  </si>
  <si>
    <t> 12060A0316</t>
  </si>
  <si>
    <t> 12060A0317</t>
  </si>
  <si>
    <t> 12060A0318</t>
  </si>
  <si>
    <t> 12060A0320</t>
  </si>
  <si>
    <t> 12060A0315</t>
  </si>
  <si>
    <t>12060A0317</t>
  </si>
  <si>
    <t>12060A0313</t>
  </si>
  <si>
    <t>12060A0310</t>
  </si>
  <si>
    <t>12060A0311</t>
  </si>
  <si>
    <t>12060A0321</t>
  </si>
  <si>
    <t>12060A0324</t>
  </si>
  <si>
    <t>12060A0325</t>
  </si>
  <si>
    <t>12060A0326</t>
  </si>
  <si>
    <t>12060A0322</t>
  </si>
  <si>
    <t>12060A0323</t>
  </si>
  <si>
    <t>12060A0327</t>
  </si>
  <si>
    <t>Località La Spina, 03040 Acquafondata</t>
  </si>
  <si>
    <t>Perimetrazione SIN/SIR</t>
  </si>
  <si>
    <t>Via Anticolana, 03010 Acuto</t>
  </si>
  <si>
    <t>Monte Calvario località San Carmine, 03010 Acuto</t>
  </si>
  <si>
    <t>SS 155 Maddalena km 8+878, 03011 Alatri</t>
  </si>
  <si>
    <t>Località Aiello, 03011 Alatri</t>
  </si>
  <si>
    <t>SS 155 km 3+742, 03011 Alatri</t>
  </si>
  <si>
    <t>Località Val di Vacca, 03041 Alvito</t>
  </si>
  <si>
    <t>Località Stradone, 03041 Alvito</t>
  </si>
  <si>
    <t>Località Cardola, 03021 Amaseno</t>
  </si>
  <si>
    <t>Località "Macchia di Anagni-Radicina" e "Aia della Macchia", 03012 Anagni</t>
  </si>
  <si>
    <t>Via Prato dell'Olmo, 03012 Anagni</t>
  </si>
  <si>
    <t>Via Anticolana km 1, 03012 Anagni</t>
  </si>
  <si>
    <t>Autostrada A1 MI-NA – Area di Servizio La Macchia Ovest, 03012 Anagni</t>
  </si>
  <si>
    <t>Località Casermetta, 03012 Anagni</t>
  </si>
  <si>
    <t>Località Valcanello, 03012 Anagni</t>
  </si>
  <si>
    <t>Bacino del fiume Sacco</t>
  </si>
  <si>
    <t>Via Casilina, località Quattro Strade, 03012 Anagni</t>
  </si>
  <si>
    <t>Autostrada A1 MI-NA km 610+90 direzione Roma, 03012 Anagni</t>
  </si>
  <si>
    <t>Località Paduni, 03012 Anagni</t>
  </si>
  <si>
    <t>Località Radicina, 03012 Anagni</t>
  </si>
  <si>
    <t>Località Fratta Rotonda snc, 03012 Anagni</t>
  </si>
  <si>
    <t>Località La Macchia, vado del Ciocco e Nicicchia, 03012 Anagni</t>
  </si>
  <si>
    <t>Aeroporto di Aquino, 03031 Aquino</t>
  </si>
  <si>
    <t>Via Borgo Murata, 03032 Arce</t>
  </si>
  <si>
    <t>Località Collealto/Colleone, 03032 Arce</t>
  </si>
  <si>
    <t>Località Mandrelle, 03020 Arnara</t>
  </si>
  <si>
    <t>Località Coste Calde/Selvelle, 03033 Arpino</t>
  </si>
  <si>
    <t xml:space="preserve"> 23/11/2001</t>
  </si>
  <si>
    <t>Località Iacotta Vallefredda, 03033 Arpino</t>
  </si>
  <si>
    <t>Località Limata, 03042 Atina</t>
  </si>
  <si>
    <t>Località Strada Terelle, 03040 Belmonte Castello</t>
  </si>
  <si>
    <t>Località San Lucio, 03022 Boville Ernica</t>
  </si>
  <si>
    <t>Via Valle Paradiso 48, 03022 Boville Ernica</t>
  </si>
  <si>
    <t>Località Aurita, 03030 Broccostella</t>
  </si>
  <si>
    <t>Valle Ramona, 03030 Campoli Appennino</t>
  </si>
  <si>
    <t>Valle Rave di Sacco, 03030 Campoli Appennino</t>
  </si>
  <si>
    <t>Località Noce Milano, 03030 Casalattico</t>
  </si>
  <si>
    <t>Località Strada Romana, 03030 Casalattico</t>
  </si>
  <si>
    <t>Località Roselli, 03034 Casalvieri</t>
  </si>
  <si>
    <t>Località Pozzuoli, 03034 Casalvieri</t>
  </si>
  <si>
    <t>Località Croce, 03034 Casalvieri</t>
  </si>
  <si>
    <t>Via Cerro snc, 03043 Cassino</t>
  </si>
  <si>
    <t>Via Ponte Cantoni, 03043 Cassino</t>
  </si>
  <si>
    <t xml:space="preserve">Via Casilina sud 3, 03043 Cassino </t>
  </si>
  <si>
    <t>Corso della Repubblica, 03043 Cassino</t>
  </si>
  <si>
    <t>Via Casilina km 140+8, 03043 Cassino</t>
  </si>
  <si>
    <t>Via Sferracavalli, contrada Nocione, 03043 Cassino</t>
  </si>
  <si>
    <t>Località Panaccioni, 03043 Cassino</t>
  </si>
  <si>
    <t>Località Granciara, 03030 Castelliri</t>
  </si>
  <si>
    <t>Località Pezzata 1, 03030 Castelliri</t>
  </si>
  <si>
    <t>Località Pezzata 2, 03030 Castelliri</t>
  </si>
  <si>
    <t>Località Casali, 03040 Castelnuovo Parano</t>
  </si>
  <si>
    <t>SR 630 Ausonia km 14+733, 03040 Castelnuovo Parano</t>
  </si>
  <si>
    <t>DM 471/99 Art. 13</t>
  </si>
  <si>
    <t>Località Monticelle, 03020 Castro dei Volsci</t>
  </si>
  <si>
    <t>Autostrada A1 – Area di Servizio autostradale Casilina Est , 03030 Castrocielo</t>
  </si>
  <si>
    <t>SS 6 km 125+992, 03030 Castrocielo</t>
  </si>
  <si>
    <t>Autostrada A1 – Area di servizio autostradale Casilina Ovest, 03030 Castrocielo</t>
  </si>
  <si>
    <t>DM 46/2019 - Aree Agricole</t>
  </si>
  <si>
    <t>Località Sterparelle, 03030 Castrocielo</t>
  </si>
  <si>
    <t>Via Anime Sante, 03023 Ceccano</t>
  </si>
  <si>
    <t>Località Bosco Faito, 03023 Ceccano</t>
  </si>
  <si>
    <t>Via Morolense, 03023 Ceccano</t>
  </si>
  <si>
    <t>Via dell'Industria, 03023 Ceccano</t>
  </si>
  <si>
    <t>Via Monti Lepini 180, 03023 Ceccano</t>
  </si>
  <si>
    <t>Piazza Berardi, 03023 Ceccano</t>
  </si>
  <si>
    <t>Via Casilina km 104, 03024 Ceprano</t>
  </si>
  <si>
    <t>Via Scaffa/Campo di Cristo, 03024 Ceprano</t>
  </si>
  <si>
    <t>Località Selvapiana, 03024 Ceprano</t>
  </si>
  <si>
    <t>Località Vadopetraro, 03024 Ceprano</t>
  </si>
  <si>
    <t>Via Vignola, 03024 Ceprano</t>
  </si>
  <si>
    <t>Via Scaffa 1, 03024 Ceprano</t>
  </si>
  <si>
    <t xml:space="preserve">Via Campo del Greco snc, 03024 Ceprano </t>
  </si>
  <si>
    <t>Località Cese, 03044 Cervaro</t>
  </si>
  <si>
    <t>Autostrada A1 direzione Sud km 678+200, 03044 Cervaro</t>
  </si>
  <si>
    <t>SP Ortella km 3, 03030 Colfelice</t>
  </si>
  <si>
    <t>Località La Forma, 03030 Colle San Magno</t>
  </si>
  <si>
    <t>Località La Mandra, 03030 Colle San Magno</t>
  </si>
  <si>
    <t>Località Fossa Cupa, 03010 Collepardo</t>
  </si>
  <si>
    <t>Località Cannoterana, 03040 Coreno Ausonio</t>
  </si>
  <si>
    <r>
      <t xml:space="preserve">Pozzo località Valiavetta </t>
    </r>
    <r>
      <rPr>
        <sz val="11"/>
        <color theme="1"/>
        <rFont val="Calibri"/>
        <family val="2"/>
      </rPr>
      <t>–</t>
    </r>
    <r>
      <rPr>
        <sz val="11"/>
        <color theme="1"/>
        <rFont val="Calibri"/>
        <family val="2"/>
        <scheme val="minor"/>
      </rPr>
      <t xml:space="preserve"> Pozzo località Patrici, 03040 Coreno Ausonio</t>
    </r>
  </si>
  <si>
    <t>Località Valle della Madonna, 03045 Esperia</t>
  </si>
  <si>
    <t>SP 8, località Monticelli, 03045 Esperia</t>
  </si>
  <si>
    <t>Località Farneto, 03020 Falvaterra</t>
  </si>
  <si>
    <t>Via Sala Baiocco snc, 03013 Ferentino</t>
  </si>
  <si>
    <t>Via Casilina km 71+300, 03013 Ferentino</t>
  </si>
  <si>
    <t>Ante DM 471</t>
  </si>
  <si>
    <t>SS 6 Casilina Sud km 75+600, 03013 Ferentino</t>
  </si>
  <si>
    <t>SS 6 Casilina km 78+600, 03013 Ferentino</t>
  </si>
  <si>
    <t>Località Sant'Erasmo, 03013 Ferentino</t>
  </si>
  <si>
    <t>Via Morolense snc, 03013 Ferentino</t>
  </si>
  <si>
    <t>Località Cocco, 03013 Ferentino</t>
  </si>
  <si>
    <t>Località Forma Coperta, 03013 Ferentino</t>
  </si>
  <si>
    <t>Via Bartoli 9, 03013 Ferentino</t>
  </si>
  <si>
    <t>Via della Stazione di Ferentino-Supino, 03013 Ferentino</t>
  </si>
  <si>
    <t>Località Cerreto Ombre, 03010 Filettino</t>
  </si>
  <si>
    <t>SS 155 km 26+309, 03014 Fiuggi</t>
  </si>
  <si>
    <t>Località Tefuci, 03014 Fiuggi</t>
  </si>
  <si>
    <t>Località Solfatara, 03035 Fontana Liri</t>
  </si>
  <si>
    <t>Località Colle Castellaccio, 03035 Fontana Liri</t>
  </si>
  <si>
    <t>Località Sant'Onofrio, 03030 Fontechiari</t>
  </si>
  <si>
    <t>Via Licinio Refice, 03100 Frosinone</t>
  </si>
  <si>
    <t>Piazza De Mattheis, 03100 Frosinone</t>
  </si>
  <si>
    <t>Via Monti Lepini Km 1+375, 03100 Frosinone</t>
  </si>
  <si>
    <t>Località Colle Timio, 03100 Frosinone</t>
  </si>
  <si>
    <t>Strada ASI 4, località Fontana Grande, 03100 Frosinone</t>
  </si>
  <si>
    <t>Via Pergolesi, 03100 Frosinone</t>
  </si>
  <si>
    <t>Località Fontana del Melo, 03100 Frosinone</t>
  </si>
  <si>
    <t>Via Le Lame, 03100 Frosinone</t>
  </si>
  <si>
    <t>Via Marco Tullio Cicerone, 03100 Frosinone</t>
  </si>
  <si>
    <t>Via Marittima 360, 03100 Frosinone</t>
  </si>
  <si>
    <t>Via Marco Tullio Cicerone 148, 03100 Frosinone</t>
  </si>
  <si>
    <t>Località Le Lame, 03100 Frosinone</t>
  </si>
  <si>
    <t>Via Armando Vona, 03100 Frosinone</t>
  </si>
  <si>
    <t>Località Mola dei Frati, 03100 Frosinone</t>
  </si>
  <si>
    <t>Via America Latina, 03100 Frosinone</t>
  </si>
  <si>
    <t>Via Giovanni Agusta 1, 03100 Frosinone</t>
  </si>
  <si>
    <t>Via Le Lame 13, 03100 Frosinone</t>
  </si>
  <si>
    <t>Via Roma, 03100 Frosinone</t>
  </si>
  <si>
    <t>Via Vetiche, 03100 Frosinone</t>
  </si>
  <si>
    <t>Località Cerceto, 03010 Fumone</t>
  </si>
  <si>
    <t>Località Colle Maggio, 03040 Gallinaro</t>
  </si>
  <si>
    <t>Località Aramorina, 03020 Giuliano di Roma</t>
  </si>
  <si>
    <t>Località Bocca della Selva, 03016 Guarcino</t>
  </si>
  <si>
    <t>Via Pitagora 14, 03036 Isola del Liri</t>
  </si>
  <si>
    <t>Località Ravanduolo, 03036 Isola del Liri</t>
  </si>
  <si>
    <t>Località Monte Castellone, 03025 Monte San Giovanni Campano</t>
  </si>
  <si>
    <t>Località Acquaviva, 03017 Morolo</t>
  </si>
  <si>
    <t>Via Morolense, località Vado San Pietro, 03017 Morolo</t>
  </si>
  <si>
    <t>Via Morolense 4, 03017 Morolo</t>
  </si>
  <si>
    <t>Località Castellaccio, 03018 Paliano</t>
  </si>
  <si>
    <t>Località Cretacci, 03018 Paliano</t>
  </si>
  <si>
    <t>Località Castellaccio e Ponti della Selva, 03018 Paliano</t>
  </si>
  <si>
    <t>Località Amasona, 03018 Paliano</t>
  </si>
  <si>
    <t>Via Vadisi 5, 03010 Patrica</t>
  </si>
  <si>
    <t>Via Morolense km 10, 03010 Patrica</t>
  </si>
  <si>
    <t>Strada ASI 4/D, 03010 Patrica</t>
  </si>
  <si>
    <t>Via Morolense km 10+100, 03010 Patrica</t>
  </si>
  <si>
    <t>Località Le Cese, 03010 Patrica</t>
  </si>
  <si>
    <t>Località Palmieri, 03030 Pescosolido</t>
  </si>
  <si>
    <t>Località Colleruta, 03040 Picinisco</t>
  </si>
  <si>
    <t>Via Fossato, 03020 Pico</t>
  </si>
  <si>
    <t>Località Pazzacone, 03020 Pico</t>
  </si>
  <si>
    <t>Località Signoritti, 03030 Piedimonte San Germano</t>
  </si>
  <si>
    <t>SP consortile 152, contrada Volla, 03030 Piedimonte San Germano</t>
  </si>
  <si>
    <t>VIa Volla 26, 03030 Piedimonte San Germano</t>
  </si>
  <si>
    <t>Ex SS 6 Casilina km 130+504, 03030 Piedimonte San Germano</t>
  </si>
  <si>
    <t>Località Piagge, 03010 Piglio</t>
  </si>
  <si>
    <t>Località Pozzolane, 03010 Piglio</t>
  </si>
  <si>
    <t>Località Facciano, 03040 Pignataro Interamna</t>
  </si>
  <si>
    <t>Località Derupata, 03026 Pofi</t>
  </si>
  <si>
    <t>Località Greci Cavoni, 03037 Pontecorvo</t>
  </si>
  <si>
    <t>Via Anime Sante, contrada Maggio, 03037 Pontecorvo</t>
  </si>
  <si>
    <t>Via Leuciana km 4+400, 03037 Pontecorvo</t>
  </si>
  <si>
    <t>Località Campo Gizzi, 03030 Posta Fibreno</t>
  </si>
  <si>
    <t>Località Tavernola, 03027 Ripi</t>
  </si>
  <si>
    <t>Località Via Petroglie, 03027 Ripi</t>
  </si>
  <si>
    <t>Via Casilina km 93, 03027 Ripi</t>
  </si>
  <si>
    <t>Località Sant'Antonio, 03030 Rocca d'Arce</t>
  </si>
  <si>
    <t>Località Cerreto, 03038 Roccasecca</t>
  </si>
  <si>
    <t>Località Pantanelle, 03038 Roccasecca</t>
  </si>
  <si>
    <t>Località Tore, 03038 Roccasecca</t>
  </si>
  <si>
    <t>Località Santo Ianni, 03048 Dant'Apollinare</t>
  </si>
  <si>
    <t>Località Cerreto, 03049 Sant'Elia Fiumerapido</t>
  </si>
  <si>
    <t>Località Gallo, 03040 San Biagio Saracinisco</t>
  </si>
  <si>
    <t>Località Pilozza, 03046 San Donato Val di Comino</t>
  </si>
  <si>
    <t>Località La Cretta, 03047 San Giorgio a Liri</t>
  </si>
  <si>
    <t>Località Vignarola, 03028 San Giovanni Incarico</t>
  </si>
  <si>
    <t>Via Santa Giusta, località Sorgentina, 03040 San Vittore del Lazio</t>
  </si>
  <si>
    <t>SS 430 km 0+525, 03040 San Vittore del Lazio</t>
  </si>
  <si>
    <t>Località Sode, 03040 San Vittore del Lazio</t>
  </si>
  <si>
    <t>Via Casilina km 148+600, 03040 San Vittore del Lazio</t>
  </si>
  <si>
    <t>Località Rocinitolo, 03040 Sant'Ambrogio sul Garigliano</t>
  </si>
  <si>
    <t>Località Cardito, 03040 Sant'Andrea del Garigliano</t>
  </si>
  <si>
    <t>Località Pantanella, 03049 Sant'Elia Fiumerapido</t>
  </si>
  <si>
    <t>Località Pietrelunghe, 03049 Sant'Elia Fiumerapido</t>
  </si>
  <si>
    <t>Località Cappella, 03030 Santopadre</t>
  </si>
  <si>
    <t>Viale Costellazione, località Monte Scalambra, 03010 Serrone</t>
  </si>
  <si>
    <t>Località Colle delle Tende, 03010 Serrone</t>
  </si>
  <si>
    <t>Località Tiani, 03040 Settefrati</t>
  </si>
  <si>
    <t>Località Colli, 03010 Sgurgola</t>
  </si>
  <si>
    <t>Località Marroni, 03010 Sgurgola</t>
  </si>
  <si>
    <t>Località Tagliata, 03010 Sgurgola</t>
  </si>
  <si>
    <t>Via Romana Selva, 03039 Sora</t>
  </si>
  <si>
    <t>Viale San Domenico 39, 03039 Sora</t>
  </si>
  <si>
    <t xml:space="preserve">Via Simoncelli 2, 03039 Sora </t>
  </si>
  <si>
    <t>Località Ara Frocella, 03039 Sora</t>
  </si>
  <si>
    <t>SS 82 km 53+860, 03039 Sora</t>
  </si>
  <si>
    <t>Località Vado Maggiore, 03020 Strangolagalli</t>
  </si>
  <si>
    <t>Località Morolense/Gorgona, 03019 Supino</t>
  </si>
  <si>
    <t>Località Cappella, 03040 Terelle</t>
  </si>
  <si>
    <t>Località Valle Martora, 03010 Torre Cajetani</t>
  </si>
  <si>
    <t>Località Cantamerla,  03020 Torrice</t>
  </si>
  <si>
    <t>Località Carpineto, 03010 Trevi nel Lazio</t>
  </si>
  <si>
    <t>01.12.2022</t>
  </si>
  <si>
    <t>Località Fornace, 03010 Trevi nel Lazio</t>
  </si>
  <si>
    <t>SS 411 km 32+400, 03010 Trevi nel Lazio</t>
  </si>
  <si>
    <t>Località Chiavino, 03020 Vallecorsa</t>
  </si>
  <si>
    <t>Località Morinello Corto, 03040 Vallemaio</t>
  </si>
  <si>
    <t>Località Cerreto, 03040 Vallerotonda</t>
  </si>
  <si>
    <t>Incrocio tra SP41 e SS627 della Vandra, 03040 Vallerotonda</t>
  </si>
  <si>
    <t>Via Maria km 2+750, 03029 Veroli</t>
  </si>
  <si>
    <t>Località Casamari, 03029 Veroli</t>
  </si>
  <si>
    <t>Località Scalelle, 03029 Veroli</t>
  </si>
  <si>
    <t>Via Sant'Angelo in Villa 67/B, 03029 Veroli</t>
  </si>
  <si>
    <t>Località Picinello, 03030 Vicalvi</t>
  </si>
  <si>
    <t>Località Pescarola, 03030 Vicalvi</t>
  </si>
  <si>
    <t>Località Orneta, 03010 Vico nel Lazio</t>
  </si>
  <si>
    <t>Località Veggiano, 03010 Vico nel Lazio</t>
  </si>
  <si>
    <t>Località Camponi, 03040 Villa Latina</t>
  </si>
  <si>
    <t>Via Ponte Cavallo 43, 03030 Villa Santa Lucia</t>
  </si>
  <si>
    <t>Località Cesalanni, 03030 Villa Santa Lucia</t>
  </si>
  <si>
    <t>Località Querceto, 03030 Villa Santa Lucia</t>
  </si>
  <si>
    <t>Località Falascuso, 03040 Viticuso</t>
  </si>
  <si>
    <t>Località Torrerisi, 03040 Ausonia</t>
  </si>
  <si>
    <t>Località Barazzo, 03010 Trivigliano</t>
  </si>
  <si>
    <t>Via Trinità, 03010 Torre Cajetani</t>
  </si>
  <si>
    <t>Viale Volsci (ex Via Monti Lepini km 1+350), 03100 Frosinone</t>
  </si>
  <si>
    <t>Località Tofaro, 03039 Sora</t>
  </si>
  <si>
    <t>SP 278, 03029 Veroli</t>
  </si>
  <si>
    <t>Località  "Contrada Madonna di Loreto", 03030 Castrocielo</t>
  </si>
  <si>
    <t>Via Vadisi, 03010 Patrica</t>
  </si>
  <si>
    <t>Località Orta, 03020 Falvaterra</t>
  </si>
  <si>
    <t>Località Castelluccio, 03020 Vallecorsa</t>
  </si>
  <si>
    <t>Viale Roma snc, 03100 Frosinone</t>
  </si>
  <si>
    <t>Via la Torre/Morolense, 03017 Morolo</t>
  </si>
  <si>
    <t>Contrada Nocione, 03043 Cassino</t>
  </si>
  <si>
    <t>Via Madonna della Neve, 03100 Frosinone</t>
  </si>
  <si>
    <t>SP 276 n. 5/7, 03030 Piedimonte San Germano</t>
  </si>
  <si>
    <t>Costone Santo Stefano e via Lungoliri, 03037 Pontecorvo</t>
  </si>
  <si>
    <t>Località Vallicella, foglio 34 particella 137, 03027 Ripi</t>
  </si>
  <si>
    <t>Via Spinelle, 03041 Alvito</t>
  </si>
  <si>
    <t>Località Cangiano, 03012 Anagni</t>
  </si>
  <si>
    <t>Autostrada A1 km 660+500 sud, 03031 Aquino</t>
  </si>
  <si>
    <t xml:space="preserve">Località Pantani, 03031 Aquino </t>
  </si>
  <si>
    <t>Autostrada A1 km 632+84 sud, 03020 Arnara</t>
  </si>
  <si>
    <t>Località Monte Cicuto, 03042 Atina</t>
  </si>
  <si>
    <t>Corso Munazio Planco, 03042 Atina</t>
  </si>
  <si>
    <t>Via Gaeta, 03023 Ceccano</t>
  </si>
  <si>
    <t>Località Valle Cupa, 03024 Ceprano</t>
  </si>
  <si>
    <t>Località Foresta, 03044 Cervaro</t>
  </si>
  <si>
    <t>Autostrada A1 km 636+400, 03026 Pofi</t>
  </si>
  <si>
    <t>Località Venti Merli, 03013 Ferentino</t>
  </si>
  <si>
    <t>Località Sorgente Laghetto, 03035 Fontana Liri</t>
  </si>
  <si>
    <t>Via Armando Vona, Località Le Lame, 03100 Frosinone</t>
  </si>
  <si>
    <t>Via Le Lame 7, 03100 Frosinone</t>
  </si>
  <si>
    <t>Via Le Lame 11, 03100 Frosinone</t>
  </si>
  <si>
    <t>Via Monti Lepini km 13+800, 03020 Giuliano di Roma</t>
  </si>
  <si>
    <t>Sito "Colle Castrese", 03020 Pastena</t>
  </si>
  <si>
    <t>Frazione San Quirico, 03010 Serrone</t>
  </si>
  <si>
    <t>Località Gariglia, 03040 Terelle</t>
  </si>
  <si>
    <t>Località Sant'Angelo in Villa, 03029 Veroli</t>
  </si>
  <si>
    <t xml:space="preserve">Località Pennacchia, 03030 Fontechiari </t>
  </si>
  <si>
    <t>Via Vicinale Valle, 03010 Fumone</t>
  </si>
  <si>
    <t>Via Contrada Gloria 55, 03012 Anagni</t>
  </si>
  <si>
    <t>Contrada Girate 22, 03029 Veroli</t>
  </si>
  <si>
    <t xml:space="preserve">Contrada San Simeone, 03020 Vallecorsa </t>
  </si>
  <si>
    <t xml:space="preserve">Via delle Antichità 1, 03031 Aquino </t>
  </si>
  <si>
    <t>SP 11 Morolense km 1+400, Località Le Lame, 03010 Patrica</t>
  </si>
  <si>
    <t>2° Traversa a sinistra di Via Morolense, 03013 Ferentino</t>
  </si>
  <si>
    <t>EX mattatoio, Via Napoli 112, 03039 Sora</t>
  </si>
  <si>
    <t>Via Mola Bragaglia, località La Sala, 03013 Ferentino</t>
  </si>
  <si>
    <t>Via Nucleo Bagnara, 03029 Veroli</t>
  </si>
  <si>
    <t>SS 155, 03010 Acuto</t>
  </si>
  <si>
    <t>SP 200, frazione Seritico, 03011 Alatri</t>
  </si>
  <si>
    <t>Via Monte del Tremio, 03012 Anagni</t>
  </si>
  <si>
    <t>Località Vallone, 03013 Ferentino</t>
  </si>
  <si>
    <t>Via Barone, località Fontana del Ceraso, 03012 Anagni</t>
  </si>
  <si>
    <t>Via Cucugnano 10, 03012 Anagni</t>
  </si>
  <si>
    <t>Via Morolense snc, 03010 Patrica</t>
  </si>
  <si>
    <t>Autostrada A1 km 610+600, 03012 Anagni</t>
  </si>
  <si>
    <t>Via del Laghetto, località Monte Scalambra, 03010 Serrone</t>
  </si>
  <si>
    <t>Via Enrico de Nicola, 03043 Cassino</t>
  </si>
  <si>
    <t>Via La Maggiore, 03011 Alatri</t>
  </si>
  <si>
    <t>Via Mulino San Rocco, 03023 Ceccano</t>
  </si>
  <si>
    <t>Via delle Industrie 22, 03100 Frosinone</t>
  </si>
  <si>
    <t>Via Consortile 7 n. 2/4/6, 03013 Ferentino</t>
  </si>
  <si>
    <t>Via della Riserva 1° tronco, località Corona, 03012 Anagni</t>
  </si>
  <si>
    <t>Via AsSI Prima 11, località Selciatella, 03012 Anagni</t>
  </si>
  <si>
    <t>Via Armando Vona 54, 03100 Frosinone</t>
  </si>
  <si>
    <t xml:space="preserve">Vetreria Vitra, Località Paduni, 03012 Anagni </t>
  </si>
  <si>
    <t>Via Frattarotonda Vado Largo, 03012 Anagni</t>
  </si>
  <si>
    <t>Località Paduni 5, 03012 Anagni</t>
  </si>
  <si>
    <t>Via Fontanile Sant'Angelo, 03012 Anagni</t>
  </si>
  <si>
    <t>Via Armando Vona 1-3, 03100 Frosinone</t>
  </si>
  <si>
    <t>SP 12, 03012 Anagni</t>
  </si>
  <si>
    <t>Autostrada A1 km 624+140, 03100 Frosinone</t>
  </si>
  <si>
    <t>Via IV Novembre, 03030 Santopadre</t>
  </si>
  <si>
    <t>3 Via Asse Attrezzato, Ferentino, FR 03013</t>
  </si>
  <si>
    <t>Via Valle Pellegrina-Panetta, 03025 Monte San Giovanni Campano</t>
  </si>
  <si>
    <t>Via Consortile ASI snc Loc. Cartiera Stazione 03013 Ferentino</t>
  </si>
  <si>
    <t>via Morolense, 12 a  030100 Patrica</t>
  </si>
  <si>
    <t>DLgs 152/06 Art.246</t>
  </si>
  <si>
    <t>Via Elci 16, 03024 Ceprano</t>
  </si>
  <si>
    <t>Via Pescara Martinelli Snc, 03045 Esperia</t>
  </si>
  <si>
    <t>DLgs 152/06 Art.249</t>
  </si>
  <si>
    <t>Vicolo Vallone 42, 03034 Casalvieri</t>
  </si>
  <si>
    <t>DLgs 152/06 Art.250</t>
  </si>
  <si>
    <t>via ASI Consortile</t>
  </si>
  <si>
    <t>via Paduni n.5, 03012 Anagni</t>
  </si>
  <si>
    <t>Vicolo Le Mole di Sotto, 03012 Anagni</t>
  </si>
  <si>
    <t>Via Farneta sns, 03020 Castro dei Volsci</t>
  </si>
  <si>
    <t>Via Santa Pudenziana snc, 03025 Monte San Giovanni Campano</t>
  </si>
  <si>
    <t>Via Fratta Rotonda Vado Largo,03</t>
  </si>
  <si>
    <t>Via Cornete V traversa</t>
  </si>
  <si>
    <t>Strada Asi 4</t>
  </si>
  <si>
    <t>Via Anticolana km 0,300 03012 Anagni</t>
  </si>
  <si>
    <t>Via Armando Vona 7375 03100 frosinone</t>
  </si>
  <si>
    <t>Via Osteria della Fontana 69a</t>
  </si>
  <si>
    <t>Siti ricadenti nella perimetrazione di uno dei 17 ex SIN</t>
  </si>
  <si>
    <t>Molteplici soggetti</t>
  </si>
  <si>
    <t>Demanio</t>
  </si>
  <si>
    <t>Progetto di intervento misto approvato</t>
  </si>
  <si>
    <t>Soggetto interessato - Curatore fallimentare</t>
  </si>
  <si>
    <t>DISCARICA R.S.U. MALAGROTTA</t>
  </si>
  <si>
    <t>AUTOGRILL FERONIA OVEST</t>
  </si>
  <si>
    <t>ADS PV 8790 FERONIA OVEST</t>
  </si>
  <si>
    <t>PV AGIP 27056</t>
  </si>
  <si>
    <t>APQ8 N.12 LERA MAURIZIO &amp; C</t>
  </si>
  <si>
    <t>DEPOSITO IDROCARBURI CELORI &amp; RISOLDI SNC</t>
  </si>
  <si>
    <t>EX DEPOSITO AGIP PETROLI</t>
  </si>
  <si>
    <t>PV ENI 4077</t>
  </si>
  <si>
    <t>PV AGIP 27042</t>
  </si>
  <si>
    <t>PV AGIP 7180</t>
  </si>
  <si>
    <t>PV AGIP 8182</t>
  </si>
  <si>
    <t>PV ESSO 5182</t>
  </si>
  <si>
    <t>PV ESSO 5237/PBL 106972</t>
  </si>
  <si>
    <t>TAMOIL PETROLI PV 2166 ADS TIRRENO EST</t>
  </si>
  <si>
    <t>PV TOTAL 27W-1960</t>
  </si>
  <si>
    <t>PV ESSO 5179</t>
  </si>
  <si>
    <t>EX OFFICINA DEL GAS DI CIVITAVECCHIA</t>
  </si>
  <si>
    <t>PV ESSO  4907 ADS FRASCATI EST</t>
  </si>
  <si>
    <t>PV AGIP 27030</t>
  </si>
  <si>
    <t>PV Q8 5542</t>
  </si>
  <si>
    <t>PV AGIP PETROLI 27156</t>
  </si>
  <si>
    <t>RAFFINERIA DI ROMA</t>
  </si>
  <si>
    <t>PV ESSO 5088</t>
  </si>
  <si>
    <t>EX PV  ESSO 50B1 
(PBL 106911)</t>
  </si>
  <si>
    <t>ITALGAS EX OFFICINA GAS DI SAN PAOLO</t>
  </si>
  <si>
    <t>Praoil Deposito di Pantano di Grano</t>
  </si>
  <si>
    <t xml:space="preserve">APQ8 II ACCORDO INTERVENTO N. 10 TIBURTINA GESTIONE SRL EX CHIMECO </t>
  </si>
  <si>
    <t xml:space="preserve">ADS PV AGIP  N°16950 TUSCOLANA EST </t>
  </si>
  <si>
    <t>PV Q8 5568</t>
  </si>
  <si>
    <t>PEGASO - IRICAV UNO ex discarica abusiva di Lunghezza</t>
  </si>
  <si>
    <t>SELEX ES SPA - STABILIMENTO VIA DELL'INDUSTRIA</t>
  </si>
  <si>
    <t>PV Agip  55854</t>
  </si>
  <si>
    <t>PV AGIP 26951</t>
  </si>
  <si>
    <t>PV Q8 5656</t>
  </si>
  <si>
    <t>PV TOTAL N.1781</t>
  </si>
  <si>
    <t>RFI STAZIONE CENTRALE CIVITAVECCHIA</t>
  </si>
  <si>
    <t>PV ENI  7146 EX AGIP</t>
  </si>
  <si>
    <t xml:space="preserve">DEPOSITO ENI S.p.A. (EX CONDECO) </t>
  </si>
  <si>
    <t>PV Q8 5717</t>
  </si>
  <si>
    <t>DISCARICA INCONTROLLATA "ARPA 1"  -  "SE.CO.SV.IM."</t>
  </si>
  <si>
    <t>PV AGIP 58248</t>
  </si>
  <si>
    <t>CONDOMINIO VIA CASALE GHELLA</t>
  </si>
  <si>
    <t>LAZIO AMBIENTE S.P.A.: EP SISTEMI</t>
  </si>
  <si>
    <t>LAZIO AMBIENTE S.P.A. - MOBILSERVICE</t>
  </si>
  <si>
    <t>CABINA ENEL "S. TOMMASO, 1" N. 1466</t>
  </si>
  <si>
    <t>ASSOCIAZIONE POLISPORTIVA LABONA - CAVA LAPILLO DI MAGRINI BRUNO</t>
  </si>
  <si>
    <t>IBM ITALIA SPA</t>
  </si>
  <si>
    <t>Trelleborg Wheel System SpA</t>
  </si>
  <si>
    <t>ALSTOM FERROVIARIA S.P.A.</t>
  </si>
  <si>
    <t>DEPOSITO COSTIERO DELLA RAFFINERIA DI ROMA SPA</t>
  </si>
  <si>
    <t>EX DISCARICA ABUSIVA Consorizio Casalpalocco</t>
  </si>
  <si>
    <t>BASF DIVISIONE CATALIZZATORI</t>
  </si>
  <si>
    <t>ADS PV FERONIA EST PV Q8 5333</t>
  </si>
  <si>
    <t>PV ERG RR421</t>
  </si>
  <si>
    <t>TOTAL ERG PV N. 008133 EX RR257</t>
  </si>
  <si>
    <t>PV SHELL 73159</t>
  </si>
  <si>
    <t>EX PV SHELL N. 73069</t>
  </si>
  <si>
    <t xml:space="preserve">PV ENI  58265 </t>
  </si>
  <si>
    <t>PV AGIP 27111</t>
  </si>
  <si>
    <t>PV ESSO 5067</t>
  </si>
  <si>
    <t>PV ESSO 50B3</t>
  </si>
  <si>
    <t>PV ESSO 5296</t>
  </si>
  <si>
    <t>PV ESSO 5142</t>
  </si>
  <si>
    <t>PV ESSO 50A6</t>
  </si>
  <si>
    <t>PV ESSO 5285</t>
  </si>
  <si>
    <t>AMEGAS EX ESSO PV 6309</t>
  </si>
  <si>
    <t>PV ESSO 5264-106980</t>
  </si>
  <si>
    <t>PV ESSO 5135</t>
  </si>
  <si>
    <t>PV ESSO 5068</t>
  </si>
  <si>
    <t>PV ESSO  N. 6264</t>
  </si>
  <si>
    <t>PV ESSO 6265</t>
  </si>
  <si>
    <t>EX PV ESSO 5806</t>
  </si>
  <si>
    <t>PV ERG RR 317</t>
  </si>
  <si>
    <t>ENEL PTP USI CIVICI 2 N. 23445</t>
  </si>
  <si>
    <t>S.C.C.I.A.S. A.R.L. SVERSAMENTO AUTOCISTERNA</t>
  </si>
  <si>
    <t>PV ESSO 5074</t>
  </si>
  <si>
    <t>PV ESSO 6210</t>
  </si>
  <si>
    <t>TERRENO E.LONGONI</t>
  </si>
  <si>
    <t>APQ8 N.15 DISCARICA LOCALITÀ COLLE COTTO</t>
  </si>
  <si>
    <t>APQ8 INTERVENTO N. 16 EX DISCARICA RSU CAPO CROCE</t>
  </si>
  <si>
    <t>APQ8 N.14 DISCARICA LOCALITÀ STRADA GUADAGNOLO</t>
  </si>
  <si>
    <t>PV Q8 5824</t>
  </si>
  <si>
    <t>APQ8 N.13 DISCARICHE</t>
  </si>
  <si>
    <t>INQUINAMENTO POZZO</t>
  </si>
  <si>
    <t>PV TAMOIL N. 3907</t>
  </si>
  <si>
    <t>S.C.I.A.S. A.R.L. RIBALTAMENTO RIMORCHIO_x000D_</t>
  </si>
  <si>
    <t>PV Q8 5553</t>
  </si>
  <si>
    <t>PV TOTAL 2355</t>
  </si>
  <si>
    <t>PV ESSO 5110</t>
  </si>
  <si>
    <t>PV ESSO 5004</t>
  </si>
  <si>
    <t>PV ESSO 2046</t>
  </si>
  <si>
    <t>PV ESSO 6203</t>
  </si>
  <si>
    <t>EX PV ESSO 6205</t>
  </si>
  <si>
    <t>PV API 42023</t>
  </si>
  <si>
    <t>PV ESSO 5228</t>
  </si>
  <si>
    <t>SINISTRO AUTOTRASPORTI MARCHETTI ALBERTO SRL</t>
  </si>
  <si>
    <t>EX PV AGIP 7074</t>
  </si>
  <si>
    <t>DEPOSITO ENI PONTE GALERIA</t>
  </si>
  <si>
    <t xml:space="preserve"> DE.CO. Deposito Comune SCARL</t>
  </si>
  <si>
    <t>SOPERMAN SRL DEPOSITO OLII MINERALI</t>
  </si>
  <si>
    <t>ZANZI &amp; FIGLI SPA DEPOSITO OLI MINERALI</t>
  </si>
  <si>
    <t>PV ESSO 5083</t>
  </si>
  <si>
    <t>PETROLBITUMI DIVINO AMORE SRL</t>
  </si>
  <si>
    <t>PV IP 16942</t>
  </si>
  <si>
    <t>EX PV Q8 5729</t>
  </si>
  <si>
    <t>PV AGIPPETROLI MARCHIO IP 8346</t>
  </si>
  <si>
    <t>PV ENI 26973</t>
  </si>
  <si>
    <t>PV Q8 5401</t>
  </si>
  <si>
    <t>EX PV SHELL 73062</t>
  </si>
  <si>
    <t>PV ENI 27038</t>
  </si>
  <si>
    <t>PV ENI 27058</t>
  </si>
  <si>
    <t>PV ESSO 5063</t>
  </si>
  <si>
    <t xml:space="preserve">DEPOSITO SO.DE.CO. 3 EX SIPIC  </t>
  </si>
  <si>
    <t>PV TOTAL 1861</t>
  </si>
  <si>
    <t>PV ENI 6966</t>
  </si>
  <si>
    <t>PV AGIP 58189</t>
  </si>
  <si>
    <t>PV ESSO 6209</t>
  </si>
  <si>
    <t>DEPOSITO MILITARE DI CARBURANTI ED OLI DELL'8° CE.RI.MANT - ESERCITO ITALIANO</t>
  </si>
  <si>
    <t>PV AGIP 57171</t>
  </si>
  <si>
    <t>PV ENI 16994</t>
  </si>
  <si>
    <t>PV Totalerg NI006264 (ex Erg RR/349)</t>
  </si>
  <si>
    <t>PV EX ESSO 5302</t>
  </si>
  <si>
    <t>PV ESSO 5337</t>
  </si>
  <si>
    <t>PV Amegas ex PV 6230 ESSO</t>
  </si>
  <si>
    <t>PV ENI 17111</t>
  </si>
  <si>
    <t>PV SHELL 73200</t>
  </si>
  <si>
    <t>RIBALTAMENTO - GRUPPO SALERNO - TARGA MEZZO CE918SD - RIMORCHIO AC14135</t>
  </si>
  <si>
    <t>PV TOTAL 1894</t>
  </si>
  <si>
    <t>PV TOTAL1626</t>
  </si>
  <si>
    <t>ENEL CABINA ELETTRICA DA PALO FERRAZZA 1593</t>
  </si>
  <si>
    <t>EX PV Q8 50A8</t>
  </si>
  <si>
    <t>PV TotalErg NI003057</t>
  </si>
  <si>
    <t>ESPOSTO SIGNORA FRANCHI</t>
  </si>
  <si>
    <t>PV ESSO 6217</t>
  </si>
  <si>
    <t>PV ESSO 5286</t>
  </si>
  <si>
    <t>CAFFARO CHETONI</t>
  </si>
  <si>
    <t>PV TOTAL 2158</t>
  </si>
  <si>
    <t>PV 4951</t>
  </si>
  <si>
    <t>PV ESSO 4916</t>
  </si>
  <si>
    <t>PV ESSO 5336</t>
  </si>
  <si>
    <t>PV TAMOIL 4611</t>
  </si>
  <si>
    <t>PV TAMOIL 8703 - ADS FRASCATI OVEST</t>
  </si>
  <si>
    <t>ENEL CABINA GALBANI 245909</t>
  </si>
  <si>
    <t>PV ESSO 4919</t>
  </si>
  <si>
    <t>MARENZANA SPA</t>
  </si>
  <si>
    <t>TELECOM CENTRALE TELEFONICA</t>
  </si>
  <si>
    <t>ENEL PALO PTP FINOCCHIO N. 211517</t>
  </si>
  <si>
    <t xml:space="preserve">STAZIONE ELETTRICA ROMA NORD </t>
  </si>
  <si>
    <t>PV TOTAL 2378</t>
  </si>
  <si>
    <t>ARC AUTOMOTIVE ITALIA SRL</t>
  </si>
  <si>
    <t>KEY SAFETY SISTEM</t>
  </si>
  <si>
    <t>ITALCEMENTI STABILIMENTO</t>
  </si>
  <si>
    <t>PALO ENEL 25902</t>
  </si>
  <si>
    <t>PV AGIP 7047</t>
  </si>
  <si>
    <t>PV ESSO 5837</t>
  </si>
  <si>
    <t>PV ESSO 4936</t>
  </si>
  <si>
    <t>PV ESSO 5170</t>
  </si>
  <si>
    <t>PV ESSO 5095</t>
  </si>
  <si>
    <t>PV AGIP 7161</t>
  </si>
  <si>
    <t>PV ESSO 5262</t>
  </si>
  <si>
    <t>PV TAMOIL 4856</t>
  </si>
  <si>
    <t>AVIO SPA</t>
  </si>
  <si>
    <t>SVERSAMENTO ADS PV MASCHERONE EST DIREZIONE NORD</t>
  </si>
  <si>
    <t>TI SPARKLE CANALE F.SSO DRAGONCELLO</t>
  </si>
  <si>
    <t>PIRELLI AMBIENTE</t>
  </si>
  <si>
    <t>SIMMEL DIFESA SPA</t>
  </si>
  <si>
    <t>PV AGIP 4062</t>
  </si>
  <si>
    <t>PV ENI 7011</t>
  </si>
  <si>
    <t xml:space="preserve">PIRELLI </t>
  </si>
  <si>
    <t>AMA ROCCA CENCIA</t>
  </si>
  <si>
    <t xml:space="preserve">AMA TMB SALARIA </t>
  </si>
  <si>
    <t>ALTUGLAS POLIVAR SRL</t>
  </si>
  <si>
    <t xml:space="preserve">ITALGAS </t>
  </si>
  <si>
    <t>PV TAMOIL 4776</t>
  </si>
  <si>
    <t>PV TOTAL 1715</t>
  </si>
  <si>
    <t>NOBILONI-ENEA N1</t>
  </si>
  <si>
    <t>PV AGIP ENI 17095</t>
  </si>
  <si>
    <t>PV AGIP 27206 - ADS MAGLIANA NORD</t>
  </si>
  <si>
    <t>PV TOTAL 2135</t>
  </si>
  <si>
    <t>PV TAMOIL 7168</t>
  </si>
  <si>
    <t>ADS PV TAMOIL ARRONE OVEST</t>
  </si>
  <si>
    <t>TELECOM VIA BRUNONE BIANCHI 27</t>
  </si>
  <si>
    <t>TELECOM VIA JACOPO DA TODI 7</t>
  </si>
  <si>
    <t>Recupero ambientale Monte Carnevale-Eurobeton</t>
  </si>
  <si>
    <t xml:space="preserve">TELECOM </t>
  </si>
  <si>
    <t>TELECOM VIA PROCACCINI 79, ROMA</t>
  </si>
  <si>
    <t>PV ESSO 5193</t>
  </si>
  <si>
    <t>PV ERG RR371</t>
  </si>
  <si>
    <t>TELECOM VIA CESATI, ROMA</t>
  </si>
  <si>
    <t>PV TOTAL 1201</t>
  </si>
  <si>
    <t>CABINA TOR SAN LORENZO</t>
  </si>
  <si>
    <t>PV AGIP 27039</t>
  </si>
  <si>
    <t>PV AGIP 58186</t>
  </si>
  <si>
    <t>PV TAMOIL 8306</t>
  </si>
  <si>
    <t xml:space="preserve">DEPOSITO COSTIERO SODECO 4 EX ENI PRAOIL </t>
  </si>
  <si>
    <t>PV ERG RR485</t>
  </si>
  <si>
    <t>ENEL CABINA PTP N. 21154</t>
  </si>
  <si>
    <t>SERAM S.p.A. Deposito Carburanti</t>
  </si>
  <si>
    <t>ENEL CABINA PTP 11418 S. ANZINO</t>
  </si>
  <si>
    <t xml:space="preserve">ENEL CABINA PTP 11697 LONGO TENNIS </t>
  </si>
  <si>
    <t>PV API N RR377</t>
  </si>
  <si>
    <t>PV TIBERINA PETROLI SRL - MARCHIO IP</t>
  </si>
  <si>
    <t>PV AGIP  N. 17079</t>
  </si>
  <si>
    <t>PA.SI.TIR. AUTOTRASPORTI</t>
  </si>
  <si>
    <t>PV ENI 58185</t>
  </si>
  <si>
    <t>PV IP  17094</t>
  </si>
  <si>
    <t>PV ESSO 50C4</t>
  </si>
  <si>
    <t>PV Q8 5416 ADS TIRRENO OVEST</t>
  </si>
  <si>
    <t>PV TAMOIL 3923</t>
  </si>
  <si>
    <t>ROMA METROPOLITANE-STAZIONE ANNIBALIANO</t>
  </si>
  <si>
    <t>TELECOM ITALIA</t>
  </si>
  <si>
    <t>PV IP EX PC</t>
  </si>
  <si>
    <t>AREA SATELLITE SERAM AEROPORTO DI FIUMICINO</t>
  </si>
  <si>
    <t>PV TOTAL 1530</t>
  </si>
  <si>
    <t>EX PV SHELL 73.108</t>
  </si>
  <si>
    <t>AMA SPA</t>
  </si>
  <si>
    <t>PV ENI 9326</t>
  </si>
  <si>
    <t>PVF ESSO 6302</t>
  </si>
  <si>
    <t>PV ESSO 0390 ADS MASCHERONE EST</t>
  </si>
  <si>
    <t>PV ESSO 5143</t>
  </si>
  <si>
    <t>PV Q8 5323</t>
  </si>
  <si>
    <t>ASIO SRL</t>
  </si>
  <si>
    <t>Villaggio della solidarietà loc La Barbuta - Fonte Capannelle</t>
  </si>
  <si>
    <t>PV TAMOIL 7368</t>
  </si>
  <si>
    <t>EX PV MARCHIO PRIVATO</t>
  </si>
  <si>
    <t>PV TOTAL 2170</t>
  </si>
  <si>
    <t>PV Q8 5660</t>
  </si>
  <si>
    <t>PV ERG PETROLI RR388</t>
  </si>
  <si>
    <t>EUROASPHALT-RIMOZ ASILO NIDO CASTELLO</t>
  </si>
  <si>
    <t>PV TOTAL 1906</t>
  </si>
  <si>
    <t>IMMOBILIARE BNL</t>
  </si>
  <si>
    <t>PV Q8 5701</t>
  </si>
  <si>
    <t>PV ERG RR474</t>
  </si>
  <si>
    <t>SA.PRO. EDIL RESTAURI 85 SRL - EX DEPOSITO ATAC</t>
  </si>
  <si>
    <t>PV AGIP 17178</t>
  </si>
  <si>
    <t>PV Q8 5459</t>
  </si>
  <si>
    <t>EX DISCARICA  LOC. PIANA PERINA</t>
  </si>
  <si>
    <t>RIBALTAMENTO CISTERNA MERCEDES 2544 TARGA CS310GV</t>
  </si>
  <si>
    <t>EX DEPOSITO SHELL</t>
  </si>
  <si>
    <t>PV ERG RR346</t>
  </si>
  <si>
    <t>PV Q8 5589</t>
  </si>
  <si>
    <t>PV ERG EE346</t>
  </si>
  <si>
    <t>PV ESSO 5114-106937</t>
  </si>
  <si>
    <t>AUTOPARCO ANAS S.p.A.</t>
  </si>
  <si>
    <t>EX AREA HERTZ</t>
  </si>
  <si>
    <t>Cantiere "Campidoglio2" Fondazione Enasarco Ex Manifattura Tabacchi</t>
  </si>
  <si>
    <t>Centrale Termoelettrica G. Montemartini</t>
  </si>
  <si>
    <t>Stabilimento oli lubrificanti API</t>
  </si>
  <si>
    <t>PV ESSO 5305 - 106997</t>
  </si>
  <si>
    <t>PV ESSO 5080</t>
  </si>
  <si>
    <t>CABINA TRASFORMAZIONE A PALO N.275947 DENOMINATA ACQUEDOTTO FIANO</t>
  </si>
  <si>
    <t>PV ESSO 6260</t>
  </si>
  <si>
    <t>ABB CAP SPA</t>
  </si>
  <si>
    <t>PV ESSO 5008</t>
  </si>
  <si>
    <t>PV TOTAL 4172</t>
  </si>
  <si>
    <t>INCIDENTE</t>
  </si>
  <si>
    <t>PV SHELL 73.090</t>
  </si>
  <si>
    <t>PV TOTAL 4168</t>
  </si>
  <si>
    <t>PV Q8 5714</t>
  </si>
  <si>
    <t>IMPIANTO GESTIONE RIFIUTI ADRASTEA SRL  (IMPIANTO TRATTAMENTO E DISCARICA IN A.I.A.)</t>
  </si>
  <si>
    <t>PV ESSO 5270</t>
  </si>
  <si>
    <t>PV Agip 27204 AdS Ardeatina Est</t>
  </si>
  <si>
    <t>PV AGIP 7219</t>
  </si>
  <si>
    <t>PV TOTAL 3056</t>
  </si>
  <si>
    <t>RFI CANTIERE ALTA VELOCITA STAZIONE TIBURTINA</t>
  </si>
  <si>
    <t>CAFFARO BENZOINO</t>
  </si>
  <si>
    <t>PV ERG RR 418</t>
  </si>
  <si>
    <t>PV ERG 406RR</t>
  </si>
  <si>
    <t>CONDOMINIO VIA SCANDIANO 15</t>
  </si>
  <si>
    <t>EX PV TOTAL 4176</t>
  </si>
  <si>
    <t xml:space="preserve">CABINA ENEL TERMINI N.11003 </t>
  </si>
  <si>
    <t>CABINA ENEL FORCESE 2 N.211947</t>
  </si>
  <si>
    <t>EX PV API 41673</t>
  </si>
  <si>
    <t>CABINA ENEL PONZANO ROMANO</t>
  </si>
  <si>
    <t>CABINA  COSTARELLE 30236 MONTORIO ROMANO</t>
  </si>
  <si>
    <t>HUB - SKYTANKING - VIA DELL'AEREOPORTO</t>
  </si>
  <si>
    <t>PV ESSO 5202</t>
  </si>
  <si>
    <t>PV MERIDIONALE PETROLI - AGIP</t>
  </si>
  <si>
    <t>PV ESSO 5291</t>
  </si>
  <si>
    <t>DEPOSITO COSTIERO SODECO 1</t>
  </si>
  <si>
    <t>DEPOSITO COSTIERO SO.DE.CO. 2  EX COMPAGNIA ITALPETROLI SPA</t>
  </si>
  <si>
    <t>PV ESSO 50B0-106910</t>
  </si>
  <si>
    <t>PV ESSO 4909</t>
  </si>
  <si>
    <t>AMBROSIA UNO SRL</t>
  </si>
  <si>
    <t>SCARICO IN MARE VIA DELLE TROTE SNC FIUMICINO</t>
  </si>
  <si>
    <t>HUB - SKYTANKING - FRANCESCO DE PINEDO</t>
  </si>
  <si>
    <t>PV ERG RR456</t>
  </si>
  <si>
    <t>INTERCARTA RE SRL EX INTERCARTON SPA</t>
  </si>
  <si>
    <t>DEPOSITO TOTAL AEROPORTO MILITARE DI CIAMPINO</t>
  </si>
  <si>
    <t>PV ESSO 744-107131</t>
  </si>
  <si>
    <t>PV AGIP 17023</t>
  </si>
  <si>
    <t>PV Q8 5618</t>
  </si>
  <si>
    <t>CABINA PALO ENEL DENOMINATA MURANO N. 290078</t>
  </si>
  <si>
    <t>PALO CABINA ENEL MURANO N. 290078</t>
  </si>
  <si>
    <t>PV ESSO 50C6</t>
  </si>
  <si>
    <t>OLEODOTTO DI COLLEGAMENTO TORRE PETROLIFERA - DEPOSITI COSTIERI (centrale Tirreno Power)</t>
  </si>
  <si>
    <t>PV TOTAL 2157</t>
  </si>
  <si>
    <t>PV SHELL 73089</t>
  </si>
  <si>
    <t>PV SHELL 73.140</t>
  </si>
  <si>
    <t>Centrale Telecom Italia SpA Sud RM</t>
  </si>
  <si>
    <t>PALO ENEL 26519</t>
  </si>
  <si>
    <t>PV ESSO 5098</t>
  </si>
  <si>
    <t>PV TOTAL 2484</t>
  </si>
  <si>
    <t>CENTRO GRASSI ARICCIA S.R.L.</t>
  </si>
  <si>
    <t>INTERCARTA  SPA</t>
  </si>
  <si>
    <t>RIBALTAMENTO CISTERNA - DELIFUEL S.R.L. - TARGA MEZZO CZ608XZ-AC32916</t>
  </si>
  <si>
    <t>CABINA ENEL SERPIETRI N.25112</t>
  </si>
  <si>
    <t>CABINA ENEL SCORSOLINI N.11006</t>
  </si>
  <si>
    <t>EX CASERMA MONTEZEMOLO - NUOVA SEDE DELLA CORTE DEI CONTI</t>
  </si>
  <si>
    <t>PV ESSO 5263</t>
  </si>
  <si>
    <t>PV ESSO 5207</t>
  </si>
  <si>
    <t>AIRONE CADUTA AEREOMOBILE</t>
  </si>
  <si>
    <t>PV AGIP 7174 ADS ARRONE EST</t>
  </si>
  <si>
    <t>PV IP 58260</t>
  </si>
  <si>
    <t>PV ESSO 5276</t>
  </si>
  <si>
    <t>PV ESSO 5814</t>
  </si>
  <si>
    <t>IMPIANTO PORCARELLI GINO &amp; C.</t>
  </si>
  <si>
    <t>PV Q8 5403</t>
  </si>
  <si>
    <t>PV ESSO 5303</t>
  </si>
  <si>
    <t>STAZIONE DI TRASFERENZA CO.LA.RI.</t>
  </si>
  <si>
    <t>RAFFINERIA DI ROMA AREA 2° Parco serbatoi isola 26</t>
  </si>
  <si>
    <t xml:space="preserve">Procter &amp; Gamble </t>
  </si>
  <si>
    <t>SOCIETÀ ITALIANA PER IL GAS "EX DEPOSITO COMBUSTIBILI"</t>
  </si>
  <si>
    <t xml:space="preserve">RAFFINERIA DI ROMA AREA PONTE DI CARICO </t>
  </si>
  <si>
    <t>PV TOTAL ERG NI002389</t>
  </si>
  <si>
    <t>CABINA ENEL "BENETTON N.07374"</t>
  </si>
  <si>
    <t>PV AUTOMAT SRL</t>
  </si>
  <si>
    <t>CENTRALE ENEL "TORREVADALIGA NORD"</t>
  </si>
  <si>
    <t>MISE PER RIBALTAMENTO TRATTORE E RIMORCHIO CON SVERSAMENTO DI CARBURANTE   LOC. TESTA DI LEPRE</t>
  </si>
  <si>
    <t xml:space="preserve">STABILIMENTO DISMESSO  ITALCEMENTI S.P.A </t>
  </si>
  <si>
    <t>PV ESSO 6307</t>
  </si>
  <si>
    <t>PV TOTALERG 2638</t>
  </si>
  <si>
    <t>ENEL CABINA PTP SERENA N. 75008</t>
  </si>
  <si>
    <t>PV ESSO 6262</t>
  </si>
  <si>
    <t>PV ESSO 5277</t>
  </si>
  <si>
    <t>CABINA ENEL 26712 MARZOLANELLA</t>
  </si>
  <si>
    <t>RESIDENZIALE IMMOBILIARE 2004 S.P.A.</t>
  </si>
  <si>
    <t xml:space="preserve">STAZIONE RADIO BASE WIND </t>
  </si>
  <si>
    <t>PV TOTALERG NI008299 (GIÀ ERG PETROLI RR319)</t>
  </si>
  <si>
    <t>PV TOTALERG NI002179</t>
  </si>
  <si>
    <t>PV ESSO 4934</t>
  </si>
  <si>
    <t>CABINA ENEL PTP TESORO N. 11077</t>
  </si>
  <si>
    <t>PV TOTALERG NI007186 GIÀ ERG PETROLI RR430</t>
  </si>
  <si>
    <t>EX PV AGIP N°7148</t>
  </si>
  <si>
    <t>CONSORZIO PER L'UNIVERSITÀ DI POMEZIA SOC. CONSORTILE A R.L.</t>
  </si>
  <si>
    <t>EX CENTRALE TERMOELETTRICA FIUMARETTA</t>
  </si>
  <si>
    <t>PV ESSO 5274</t>
  </si>
  <si>
    <t>Sforza Franco acque lavaggio galvaniche - Strada Parchi A24 altezza Fosso longarina</t>
  </si>
  <si>
    <t xml:space="preserve">PV Shell n. 73.115 </t>
  </si>
  <si>
    <t>ADS SETTEBAGNI GRA - PV ENI/AGIP 54329</t>
  </si>
  <si>
    <t xml:space="preserve">SVERSAMENTO GASOLIO VIA MALAGROTTA ANGOLO CASAL SELCI </t>
  </si>
  <si>
    <t>Deposito ATAC COLLATINA - AREA 41</t>
  </si>
  <si>
    <t>OLEODOTTO ENI CIVITAVECCHIA-PANTANO DI GRANO - PALINA 496</t>
  </si>
  <si>
    <t>PV Q8 5453</t>
  </si>
  <si>
    <t>FONDO"PATRIMONIO UNO" IMMOBILE FPU 049</t>
  </si>
  <si>
    <t>PV TOTALERG NI003139</t>
  </si>
  <si>
    <t xml:space="preserve">CONDOMINIO VIA CARCIANO </t>
  </si>
  <si>
    <t>PV ENI 7143</t>
  </si>
  <si>
    <t>CONDOMINIO VIALE G. GENOVESE ZERBI</t>
  </si>
  <si>
    <t>AREA ENI MONTEROTONDO SCALO</t>
  </si>
  <si>
    <t>CAMPO POZZI LAURENTINO</t>
  </si>
  <si>
    <t>PV TOTALERG NI002148</t>
  </si>
  <si>
    <t>CABINA ENEL RETI N. 296783</t>
  </si>
  <si>
    <t>PV ESSO 0545 - 105358 CASILINA EST</t>
  </si>
  <si>
    <t>MIISTERO DELLE INFRASTRUTTURE - RIQUALIFICAZIONE COMPLESSO DEMANIALE CARRI ARMATI</t>
  </si>
  <si>
    <t>AEROPORTO MILITARE "MARIO BERNARDI" PRATICA DI MARE</t>
  </si>
  <si>
    <t>PV Q8 5731</t>
  </si>
  <si>
    <t>SCUOLA DEANDRÈ</t>
  </si>
  <si>
    <t>ATER PIAZZALE DIVITTORIO</t>
  </si>
  <si>
    <t>PV API 41619</t>
  </si>
  <si>
    <t>PV ENI 16949</t>
  </si>
  <si>
    <t>PV ENI/AGIP 16968</t>
  </si>
  <si>
    <t>PV AGIP 27112</t>
  </si>
  <si>
    <t>SVERSAMENTO CASERMA DI PS S. MARCELLO</t>
  </si>
  <si>
    <t>ENI OLEODOTTO CIVITAVECCHIA PANTANO Palina 546</t>
  </si>
  <si>
    <t xml:space="preserve">ENI OLEODOTTO GAETA-POMEZIA PALINA 1180 B </t>
  </si>
  <si>
    <t>ENI OLEODOTTO GAETA-POMEZIA PALINA 1188</t>
  </si>
  <si>
    <t>CABINA ENEL VALVARINO N. 25238</t>
  </si>
  <si>
    <t>PV Q8 5383</t>
  </si>
  <si>
    <t>RFI TOR SAPIENZA</t>
  </si>
  <si>
    <t>PV ENI/AGIP 57148</t>
  </si>
  <si>
    <t>PV Q8 5555</t>
  </si>
  <si>
    <t>PV Q8 5404</t>
  </si>
  <si>
    <t>OLEODOTTO ENI CIVITAVECCHIA - Palina 27 - FIUMICINO</t>
  </si>
  <si>
    <t>OLEODOTTO PANTANO SERAM PALINA 62 FIUMICINO (RM)</t>
  </si>
  <si>
    <t xml:space="preserve">PV ADS PRENESTINA EST AGIP 27195 </t>
  </si>
  <si>
    <t>PV TOTALERG NI006561</t>
  </si>
  <si>
    <t xml:space="preserve">PV MERIDIONALE PETROLI </t>
  </si>
  <si>
    <t>PV TOTALERG NI002530</t>
  </si>
  <si>
    <t>VIA VAL SILLARO POTENZIALE CONTAMINAZIONE TERRENO</t>
  </si>
  <si>
    <t>PV TOTALERG NI002334</t>
  </si>
  <si>
    <t>PV TOTALERG NI008150</t>
  </si>
  <si>
    <t>PV TAMOIL 8305</t>
  </si>
  <si>
    <t>PV TOTALERG NI 004181</t>
  </si>
  <si>
    <t>CENTRO PRODUZIONE VIDEA SPA</t>
  </si>
  <si>
    <t>PV CARBURANTI EWA GRILL</t>
  </si>
  <si>
    <t>FOSSO RIO SECCO</t>
  </si>
  <si>
    <t>ITALGAS EX STAZIONE DI COMPRESSIONE DEL GAS</t>
  </si>
  <si>
    <t>PV TAMOIL 3864</t>
  </si>
  <si>
    <t xml:space="preserve">IMPIANTO RECUPERO RIFIUTI NON PERICOLOSI  MYOPORUM </t>
  </si>
  <si>
    <t>PV ENI 7049</t>
  </si>
  <si>
    <t>PV TOTALERG NI011365</t>
  </si>
  <si>
    <t>PV ENI 58225</t>
  </si>
  <si>
    <t>PV TOTALERG NI001683</t>
  </si>
  <si>
    <t>AUTORIMESSA PORTONACCIO ATAC</t>
  </si>
  <si>
    <t>PV ENI/AGIP 17107</t>
  </si>
  <si>
    <t>PV TOTALERG NI001916</t>
  </si>
  <si>
    <t>EX PV Q8 n.5609</t>
  </si>
  <si>
    <t>PV ESSO 5071</t>
  </si>
  <si>
    <t>IMMOBILE EX PICAR</t>
  </si>
  <si>
    <t>AREA EX FEALSUD exGILGAMESH ora MEDUSA2019</t>
  </si>
  <si>
    <t>OLEODOTTO CIVITAVECCHIA-PANTANO DI GRANO PALINA 517</t>
  </si>
  <si>
    <t>PV TOTALERG NI002969</t>
  </si>
  <si>
    <t>PV ADS SHELL 73201 "PISANA ESTERNA"</t>
  </si>
  <si>
    <t>PV TOTALERG NI007769</t>
  </si>
  <si>
    <t>TECHNOVIDEO TIBURTINA S.P.A. IN LIQUIDAZIONE</t>
  </si>
  <si>
    <t>Punto ASO 1 di monitoraggio di RFI - RADDOPPIO LUNGHEZZA - GUIDONIA</t>
  </si>
  <si>
    <t>PV TOTALERG NI004170</t>
  </si>
  <si>
    <t xml:space="preserve">Ex PV Shell n ° 73.105 ora KRI S.p.A. </t>
  </si>
  <si>
    <t>AREA EX RAFFINERIA PURFINA</t>
  </si>
  <si>
    <t>PV Q8  n. 5674</t>
  </si>
  <si>
    <t>PV TOTALERG NI 4169</t>
  </si>
  <si>
    <t>exSELEX ora LEONARDO SPA - STABILIMENTO DI VIA DEI CASTELLI ROMANI</t>
  </si>
  <si>
    <t>PV ENI 7164</t>
  </si>
  <si>
    <t>AEROPORTO PRATICA DI MARE</t>
  </si>
  <si>
    <t>OLEODOTTO PANTANO SERAM PALINA 20</t>
  </si>
  <si>
    <t>ENI OLEODOTTO CIVITAVECCHIA - PANTANO DI GRANO - PALINA 492/493</t>
  </si>
  <si>
    <t>ENI OLEODOTTO CIVITAVECCHIA - PANTANO DI GRANO - PALINA 547</t>
  </si>
  <si>
    <t xml:space="preserve">PV TOTALERG  N1007812  </t>
  </si>
  <si>
    <t>EFFRAZIONE OLEODOTTO SERAM - RAFFINERIA DI ROMA</t>
  </si>
  <si>
    <t>OLIO VEGETALE POZZO COMUNALE</t>
  </si>
  <si>
    <t>PV ENI 7132</t>
  </si>
  <si>
    <t xml:space="preserve">AEROPORTI DI ROMA SPA - AEROPORTO FIUMICINO - LATO AIR SIDE </t>
  </si>
  <si>
    <t>CABINA ENEL A PALO N. 41465 DENOMINATA "VALLE PECCI"</t>
  </si>
  <si>
    <t xml:space="preserve">PV ENI 17074 PRESSO ADS COLLE TASSO SUD </t>
  </si>
  <si>
    <t xml:space="preserve">CABINA ENEL PALO "VAL PANTANO" </t>
  </si>
  <si>
    <t>CABINA ENEL-ACEA ATO 2</t>
  </si>
  <si>
    <t>EFFRAZIONE OLEODOTTO RAFFINERIA DI ROMA IN AREA AD USO DI AEROPORTI DI ROMA</t>
  </si>
  <si>
    <t>SORGENTE FONTE PETRICCA I GRUPPO (CODICE STAZIONE S46)</t>
  </si>
  <si>
    <t>SORGENTE MOLA MAGGIORANA (CODICE STAZIONE S35)</t>
  </si>
  <si>
    <t>SORGENTE TERMINI (CODICE STAZIONE S28)</t>
  </si>
  <si>
    <t>SORGENTE ORTO BIONDO (CODICE STAZIONE S54)</t>
  </si>
  <si>
    <t>SORGENTE ACQUA VERGINE (CODICE STAZIONE S05)</t>
  </si>
  <si>
    <t>COMDOMINIO BENI COMUNI</t>
  </si>
  <si>
    <t>EX PV IP N°54063</t>
  </si>
  <si>
    <t xml:space="preserve">FUORIUSCITA MATERIALE INQUINANTE POZZETTI ACEA </t>
  </si>
  <si>
    <t>EX PV API</t>
  </si>
  <si>
    <t>DIREZIONE GENERALE OPERE DON BOSCO</t>
  </si>
  <si>
    <t>IDEA FIMIT SGR S.P.A.</t>
  </si>
  <si>
    <t>OLEODOTTO INTERRATO CIVITAVECCHIA - PANTANO DI GRANO PALINA N.317</t>
  </si>
  <si>
    <t>PV ESSO 6247</t>
  </si>
  <si>
    <t>PV ESSO 5177</t>
  </si>
  <si>
    <t>CABINA PALO ENEL   "PIAN D. CERRI"</t>
  </si>
  <si>
    <t>ORTI URBANIALL'INTERNO DEL PARCO TOR SAPIENZA</t>
  </si>
  <si>
    <t>EFFRAZIONE OLEODOTTO PANTANO-SERAM PALINA N.14 POZZETTO N.9</t>
  </si>
  <si>
    <t>PV AGIP 58266</t>
  </si>
  <si>
    <t>EX STABILIMENTO MACCHINE DI PRECISIONE</t>
  </si>
  <si>
    <t>PV ENI 54316</t>
  </si>
  <si>
    <t>OLEODOTTO PANTANO - SERAM PALINA N.611</t>
  </si>
  <si>
    <t>PV ESSO 4906</t>
  </si>
  <si>
    <t>PV API 42969</t>
  </si>
  <si>
    <t>PV Q8 5828</t>
  </si>
  <si>
    <t>PV TOTALERG NI011371</t>
  </si>
  <si>
    <t>PV ESSO 0721</t>
  </si>
  <si>
    <t>PV TAMOIL 8312</t>
  </si>
  <si>
    <t>AREA DEPOSITO ENEL COLLEFERRO</t>
  </si>
  <si>
    <t>RESIDENZIALE IMMOBILIARE SRL - EX ISTITUTO POLIGRAFICO E ZECCA DELLO STATO</t>
  </si>
  <si>
    <t>EX PV Q8</t>
  </si>
  <si>
    <t>RFI - COMPRENSORIO DI VIA TIBURTINA - AREA V4</t>
  </si>
  <si>
    <t>RFI - COMPRENSORIO DI VIA TIBURTINA - AREA C9</t>
  </si>
  <si>
    <t>RFI - COMPRENSORIO DI VIA TIBURTINA - AREA C8</t>
  </si>
  <si>
    <t>OLEODOTTO GAETA - POMEZIA - PALINA 1173A</t>
  </si>
  <si>
    <t xml:space="preserve">PV TOTAL ERG NI011385 </t>
  </si>
  <si>
    <t>PV TOTALERG NI011347</t>
  </si>
  <si>
    <t>OLEODOTTO PANTANO-SERAM - PALINA N. 18/A</t>
  </si>
  <si>
    <t>AREA CAMPO JEMINI EX CENTRALE RADIOTRASMISSIONI TELECOM</t>
  </si>
  <si>
    <t>LA CHIESUOLA CAVA DISMESSA LOC. COLLE CESARANO</t>
  </si>
  <si>
    <t>PV ESSO 4918-106889</t>
  </si>
  <si>
    <t>PV ENI 16955 - ADS Tuscolana Ovest</t>
  </si>
  <si>
    <t>CORRIDOIO FIUMICINO S.C.A R.L.</t>
  </si>
  <si>
    <t>CABINA PALO "ANAS" N. 21402</t>
  </si>
  <si>
    <t>CABINA PALO "GRASSETTI" N. 70025</t>
  </si>
  <si>
    <t>PV TOTALERG NI006252</t>
  </si>
  <si>
    <t>CAPANNONE PROLOGIS ITALY XXVI SRL</t>
  </si>
  <si>
    <t>PV Q8 5781</t>
  </si>
  <si>
    <t>PV ESSO 50A1</t>
  </si>
  <si>
    <t xml:space="preserve">PV ESSO 5188-106955 </t>
  </si>
  <si>
    <t>PV ESSO 5087</t>
  </si>
  <si>
    <t>PV API 41596</t>
  </si>
  <si>
    <t>PV ESSO 5218</t>
  </si>
  <si>
    <t>PV ESSO 5261</t>
  </si>
  <si>
    <t>PV 5017 ex ESSO</t>
  </si>
  <si>
    <t>CABINA A PALO "POLLEDRANA"</t>
  </si>
  <si>
    <t>ATAC “MAGLIANA BUS”</t>
  </si>
  <si>
    <t>ex PV API 43083</t>
  </si>
  <si>
    <t>LUNGOMARE MARCONI PRATICA 26324</t>
  </si>
  <si>
    <t>"M2" PARCO PAPARESCHI - AREA EX - MIRALANZA - ROMA CAPITALE</t>
  </si>
  <si>
    <t>PV ENI 7151</t>
  </si>
  <si>
    <t>PV AMEGAS ex ESSO n. 5185</t>
  </si>
  <si>
    <t>AEROPORTO G.B. PASTINE</t>
  </si>
  <si>
    <t>PV 4950 ESSO</t>
  </si>
  <si>
    <t xml:space="preserve">FUORIUSCITA IDROCARBURI PALAZZINA A E B </t>
  </si>
  <si>
    <t xml:space="preserve">INCENDIO RIFIUTI SISTEMA CAVEALE (FUNGAIA) </t>
  </si>
  <si>
    <t>PV ESSO  4930</t>
  </si>
  <si>
    <t xml:space="preserve"> PV Q8 Easy  5806</t>
  </si>
  <si>
    <t>ex PV IP IPNA Petroli</t>
  </si>
  <si>
    <t>PV ENI 27132</t>
  </si>
  <si>
    <t>EX PV IPNA PETROLI</t>
  </si>
  <si>
    <t>PV IP  N. 42155</t>
  </si>
  <si>
    <t xml:space="preserve">ADS TAMOIL PV N. 8708 "MASCHERONE OVEST" </t>
  </si>
  <si>
    <t>EX PV IP 41594</t>
  </si>
  <si>
    <t xml:space="preserve">FUORIUSCITA CARBURANTE BNL  </t>
  </si>
  <si>
    <t xml:space="preserve">8° REGGIMENTO TRASPORTI CASILINA CITTÀ MILITARE CECCHIGNOLA </t>
  </si>
  <si>
    <t>FONTE LAURENTINA</t>
  </si>
  <si>
    <t>DIREZIONE 5° TRONCO - AUTOSTRADE PER L'ITALIA SPA</t>
  </si>
  <si>
    <t>PV ESSO  PBL 106886  4912</t>
  </si>
  <si>
    <t xml:space="preserve">LAVANDERIA C. MOTTA </t>
  </si>
  <si>
    <t xml:space="preserve">LAVANDERIA SIPA </t>
  </si>
  <si>
    <t xml:space="preserve"> ENEL CABINA COLLE TUFINO N. 25916 </t>
  </si>
  <si>
    <t xml:space="preserve">CONTAMINAZIONE  CANTIERE </t>
  </si>
  <si>
    <t xml:space="preserve">PV ENI N. 54059 </t>
  </si>
  <si>
    <t>INCENDIO EX DISCARICA COMUNALE C/O A1</t>
  </si>
  <si>
    <t xml:space="preserve">AREA ANTISTANTE CANTIERI GIANNINI STR. TORREVALDALIGA  </t>
  </si>
  <si>
    <t>MICELI ROSARI E ALESSANDRO GESTIONE ABUSIVA DI RIFIUTI</t>
  </si>
  <si>
    <t xml:space="preserve">PV ESSO  50A7  </t>
  </si>
  <si>
    <t xml:space="preserve">PV ENI  07204  </t>
  </si>
  <si>
    <t>AUTODEMOLIZIONI F.LLI ROZZI DI ROZZI ALESSANDRO</t>
  </si>
  <si>
    <t>AUTODEMOLIZIONI DI AGOSTINO E DANILO ROZZI</t>
  </si>
  <si>
    <t>ex PV ENI n° 7175</t>
  </si>
  <si>
    <t>FS SANTA PALOMBA - Mercitalia Terminal spa</t>
  </si>
  <si>
    <t>PV 5223 ESSO</t>
  </si>
  <si>
    <t xml:space="preserve">CONDOMINIO </t>
  </si>
  <si>
    <t>Uffici direzionale aeroporti di  Roma, Serbatoio centrale Termica</t>
  </si>
  <si>
    <t>PV ENI 54249</t>
  </si>
  <si>
    <t>NEW CAR SERVICE SRL AUTODEMOLIZIONE</t>
  </si>
  <si>
    <t>ATAC TOR SAPIENZA</t>
  </si>
  <si>
    <t>CESARE FIORUCCI S.P.A.</t>
  </si>
  <si>
    <t>P.R.U. SAN BASILIO</t>
  </si>
  <si>
    <t xml:space="preserve">ENEL CABINA NUOVA CURIA N. 08607 </t>
  </si>
  <si>
    <t>BNP PARIBAS - RESIDENZIALE IMMOBILIARE - VILLINO C</t>
  </si>
  <si>
    <t>BNP PARIBAS - RESIDENZIALE IMMOBILIARE - VILLINO B</t>
  </si>
  <si>
    <t>TERMICA COLLEFERRO SPA</t>
  </si>
  <si>
    <t>ENEL CABINA POZZO BADINO N. 25156</t>
  </si>
  <si>
    <t xml:space="preserve">ENI OLEODOTTO GAETA-POMEZIA CAMERETTA PIG-SIG </t>
  </si>
  <si>
    <t>PV IPNA Petroli Srl N. 41646 c/o Aeroporto G.B. Pastine Ciampino</t>
  </si>
  <si>
    <t xml:space="preserve">ENI OLEODOTTO PANTANO - SERAM CAMERETTA VL 11 </t>
  </si>
  <si>
    <t>BRIO GROUP</t>
  </si>
  <si>
    <t>Cabina ENEL n. 025627 "Coppolino</t>
  </si>
  <si>
    <t>INTERCARTA SPA</t>
  </si>
  <si>
    <t xml:space="preserve">PV IP 41674 </t>
  </si>
  <si>
    <t>SCUOLA PONTIFICIA PAOLO VI</t>
  </si>
  <si>
    <t>Raffineria di Roma - Effrazione oleodotto 30 prossimità palina 25</t>
  </si>
  <si>
    <t>E-distribuzione Cabina palo n. 537668</t>
  </si>
  <si>
    <t>ex PV ESSO 5192</t>
  </si>
  <si>
    <t>Cabina ENEL "Bonacci"</t>
  </si>
  <si>
    <t>Tiburtina Reale estate srl</t>
  </si>
  <si>
    <t>Incidente A1 Athanasios Iliopulos International Transport</t>
  </si>
  <si>
    <t xml:space="preserve">Raffineria di Roma - Effrazione oleodotto tra le paline 16 e 17 </t>
  </si>
  <si>
    <t>Raffineria di Roma - Effrazione oleodotto 30 n. 4  Via di Ponte Galeria, 120 Roma</t>
  </si>
  <si>
    <t xml:space="preserve">ex PV 5230 ESSO </t>
  </si>
  <si>
    <t>Centrale Termica Tamburo Aeroporto Fiumicino</t>
  </si>
  <si>
    <t>ENI OLEODOTTO PANTANO -SERAM CAMERETTA VL 8</t>
  </si>
  <si>
    <t xml:space="preserve">PV Q8 5428 </t>
  </si>
  <si>
    <t>Comando Aeroporto Pratica di Mare - Centrale termica Villaggio Azzurro</t>
  </si>
  <si>
    <t>Poligono di Tiro di Santa Severa</t>
  </si>
  <si>
    <t>BMW Italia srl - Fonte Appia</t>
  </si>
  <si>
    <t>Enel Distribuzione Spa – Cabina a palo n. 46891 “Pascolaro”</t>
  </si>
  <si>
    <t>ADS PV Selva Candida Interna</t>
  </si>
  <si>
    <t>Condominio via Appia Antica 61</t>
  </si>
  <si>
    <t xml:space="preserve">discarica/abbandono rifiuti terreno sig.ra Carchedi Maria </t>
  </si>
  <si>
    <t>discarica/abbandono rifiuti terreno sig. Casciotti Francesco</t>
  </si>
  <si>
    <t>discarica/abbandono rifiuti terreno sig. Verdinelli Manuel</t>
  </si>
  <si>
    <t>Via Lunghezzina 40 - Roma - Contaminazione arsenico falda</t>
  </si>
  <si>
    <t>Via Donegani 82 - Roma - Contaminazione arsenico falda</t>
  </si>
  <si>
    <t xml:space="preserve">Eni PV 27203 Area di Servizio "Pisana Interna" </t>
  </si>
  <si>
    <t>ENEL CABINA "Agriturismo" N. 449157</t>
  </si>
  <si>
    <t xml:space="preserve">Linea Ferroviaria Maccarese-Smistamento </t>
  </si>
  <si>
    <t>PV IP 41603</t>
  </si>
  <si>
    <t>BNL Campo Ascolano</t>
  </si>
  <si>
    <t>PV Q8 5454 Fiumicino B.Ovest</t>
  </si>
  <si>
    <t>A1 Diramazione Roma Sud, direzione Firenze, km 575+800</t>
  </si>
  <si>
    <t>PV ENI 27205 - ADS Casilina Interna</t>
  </si>
  <si>
    <t>Sversamento oleodotto SODECO in Pantano di Grano</t>
  </si>
  <si>
    <t>PV IP n.41541</t>
  </si>
  <si>
    <t>PV carburanti IP n.41658</t>
  </si>
  <si>
    <t>ex stabilimento Mira Lanza</t>
  </si>
  <si>
    <t xml:space="preserve">DISCARICA DI CECCHINA/RONCIGLIANO - ALBANO </t>
  </si>
  <si>
    <t>LAZIO AMBIENTE S.P.A. -- AGEN.S.E.L.S.R.L. Discarica Collefagiolara</t>
  </si>
  <si>
    <t>DISCARICA ECO ITALIA87</t>
  </si>
  <si>
    <t xml:space="preserve">CENTRALE DEL LATTE DI ROMA SPA
</t>
  </si>
  <si>
    <t>GRANAROLO SPA</t>
  </si>
  <si>
    <t>EX CENTRO DI FORMAZIONE ESSO ITALIANA SRL</t>
  </si>
  <si>
    <t>TRATTAMENTI GALVANICI INDUSTRIALI SRL</t>
  </si>
  <si>
    <t>SELEX ES SPA</t>
  </si>
  <si>
    <t>Centrale termoelettrica Torrevaldaliga Nord</t>
  </si>
  <si>
    <t>PV IP 48286</t>
  </si>
  <si>
    <t>Invaso di stoccaggio ex discarica abusiva di Lunghezza</t>
  </si>
  <si>
    <t>Discarica Fosso Crepa Cuore</t>
  </si>
  <si>
    <t xml:space="preserve">PV IP NI004176 (Ex TotalErg) </t>
  </si>
  <si>
    <t>Pozzo Irriguo Stazione Metro "B" Santa Maria del Soccorso</t>
  </si>
  <si>
    <t>Pozzo Irriguo Parco Villa Gordiani</t>
  </si>
  <si>
    <t>Pozzo Irriguo Via Calosso</t>
  </si>
  <si>
    <t>Pozzo Irriguo Casal Monastero</t>
  </si>
  <si>
    <t>Pozzo Irriguo Stazione Metro "C" Malatesta</t>
  </si>
  <si>
    <t>Pozzo Irriguo Parco Alessandrino 2</t>
  </si>
  <si>
    <t>Pozzo Irriguo Stazione Metro "C" Tobagi</t>
  </si>
  <si>
    <t>Pozzo Irriguo Stazione Metro "C" Pigneto</t>
  </si>
  <si>
    <t>Pozzo Irriguo Comprensorio Barcaccia</t>
  </si>
  <si>
    <t>Pozzo Irriguo Comprensorio Via della Fotografia</t>
  </si>
  <si>
    <t>Cabina a palo n. 479396 denominato
"Verna"</t>
  </si>
  <si>
    <t>SEPORT</t>
  </si>
  <si>
    <t>PV 46277 (ex NI006293) ADS Selva Candida Esterna</t>
  </si>
  <si>
    <t>PV Amegas Ex Esso 6245</t>
  </si>
  <si>
    <t xml:space="preserve">PV 6253 Amegas ex ESSO </t>
  </si>
  <si>
    <t>Fattoria di Gabriella Bonucci &amp; C. snc</t>
  </si>
  <si>
    <t xml:space="preserve">PV Q8 5396 </t>
  </si>
  <si>
    <t>IP Industrial SpA - Area Parco serbatoi benzine - serbatoi 52</t>
  </si>
  <si>
    <t>AREA CARGO CITY AEROPORTO LEONARDO DA VINCI</t>
  </si>
  <si>
    <t xml:space="preserve">ISTITUTO POLIGRAFICO E ZECCA DELLO STATO </t>
  </si>
  <si>
    <t>Ex PV API 41624</t>
  </si>
  <si>
    <t>Ex PV ESSO 6261 - PBL 107323</t>
  </si>
  <si>
    <t>CABINA ENEL  COOP LA FLOR N. 168439</t>
  </si>
  <si>
    <t>SVERSAMENTO DA CISTERNE ABBANDONATE STRADA DELLE ALLODOLE</t>
  </si>
  <si>
    <t>SVERSAMENTO DA CISTERNE ABBANDONATE STRADA DELLE LAME</t>
  </si>
  <si>
    <t>ex PV Tamoil 8715 - AdS Tolfa Ovest</t>
  </si>
  <si>
    <t>ex PV API 2290 - AdS Tolfa Est</t>
  </si>
  <si>
    <t>Deposito ATAC COLLATINA - STABILIMENTO</t>
  </si>
  <si>
    <t>LAZIO AMBIENTE S.P.A. - Isola ecologica (Area PIP) deposito e parcheggio Lazio Ambiente - Segni</t>
  </si>
  <si>
    <t>ACEA CENTRALE TERMOELETTRICA TOR DI VALLE</t>
  </si>
  <si>
    <t>PV ENI 7190</t>
  </si>
  <si>
    <t>Raffineria di Roma spa - Effrazione Oleodotto 30 - Palina 6</t>
  </si>
  <si>
    <t>ex PV Petrolifera Adriatica</t>
  </si>
  <si>
    <t>PV IP n. 48248</t>
  </si>
  <si>
    <t>PV Q8 5693</t>
  </si>
  <si>
    <t>Aeroporto di Fiumicino - Area Cargo City</t>
  </si>
  <si>
    <t>Pozzo privato De Gaetano Via Diamare 1 limitrofa al Villaggio della Solidarietà</t>
  </si>
  <si>
    <t>Autostrada RM-MI km 578+400</t>
  </si>
  <si>
    <t>Sversamento Gasolio Autostrada A1 MI-NA dir sud Km 590+100</t>
  </si>
  <si>
    <t>AEROPORTO FIUMICINO - Leonardo da Vinci</t>
  </si>
  <si>
    <t>PV Amegas ex esso 5209</t>
  </si>
  <si>
    <t>DISCARICA INCONTROLLATA ARPA 2  -  SE.CO.SV.IM.</t>
  </si>
  <si>
    <t>SE.CO.SV.IM. - OCR</t>
  </si>
  <si>
    <t>SE.CO.SV.IM. - INGRESSO MERCI</t>
  </si>
  <si>
    <t>SE.CO.SV.IM. - INGRESSO PRINCIPALE</t>
  </si>
  <si>
    <t>SE.CO.SV.IM. - EX CENTRALE TERMICA</t>
  </si>
  <si>
    <t>SE.CO.SV.IM. - SERVIZI COLLEFERRO</t>
  </si>
  <si>
    <t>RFI</t>
  </si>
  <si>
    <t>Area SE.CO.SV.IM. ex esplosivistica</t>
  </si>
  <si>
    <t>SE.CO.SV.IM. - AREE VERDI</t>
  </si>
  <si>
    <t>SE.CO.SV.IM. - GESTIONE SIMMEL</t>
  </si>
  <si>
    <t>SE.CO.SV.IM. - CAVA DI POZZOLANA</t>
  </si>
  <si>
    <t>SE.CO.SV.IM. - PZ AA2087 PZ 40</t>
  </si>
  <si>
    <t>Ecomatic srl</t>
  </si>
  <si>
    <t>ex Autorimessa adiacente PV Esso 5263</t>
  </si>
  <si>
    <t>EX ARSENALE  CLEMENTINO PONTIFICIO</t>
  </si>
  <si>
    <t>COLLETTORE ISOLA FARNESE DEPURATORE GIUSTINIANELLA</t>
  </si>
  <si>
    <t xml:space="preserve">Areti SpA - Contaminazione cabina illuminazione pubblica n. OS313BT318 (Parco Schuster) </t>
  </si>
  <si>
    <t>IP Industrial Area Secondo Parco Serbatoi - Serbatoi 11</t>
  </si>
  <si>
    <t xml:space="preserve">Officina </t>
  </si>
  <si>
    <t>BNP PARIBAS via Piemonte 50</t>
  </si>
  <si>
    <t xml:space="preserve">EX PV Q8 5675 Via Nomentana 942 </t>
  </si>
  <si>
    <t xml:space="preserve">ex PV 8520 Tamoil Piazza della Repubblica Allumiere </t>
  </si>
  <si>
    <t>DISCARICA PER RIFIUTI INERTI FONTANA LARGA</t>
  </si>
  <si>
    <t>Discarica   AIA RL
Siderurgica Tiburtina Srl</t>
  </si>
  <si>
    <t xml:space="preserve">Loc. Cava della Legnaia Guerrucci Mario </t>
  </si>
  <si>
    <t>Uff Postale Velletri Martiri Ardeatine</t>
  </si>
  <si>
    <t>Uff Postale Ariccia Piazza Caduti via Fano</t>
  </si>
  <si>
    <t xml:space="preserve">Uff. Postale Valmontone 1, Piazza della Costituente n. 10 </t>
  </si>
  <si>
    <t>Parco di Villa Pamphili -sversamento sost. Oleose sul suolo</t>
  </si>
  <si>
    <t>Ex PV IP 41653</t>
  </si>
  <si>
    <t>PV IP 41609</t>
  </si>
  <si>
    <t>RFI Tiburtina Comparto C1</t>
  </si>
  <si>
    <t>PV ENI 57170 Via Tuscolana km10+400</t>
  </si>
  <si>
    <t xml:space="preserve">Ist. Scolastico Sup. L. Pisano </t>
  </si>
  <si>
    <t>Cameretta d'ispezione area Sodeco Porto di Civitavecchia banchina 22</t>
  </si>
  <si>
    <t>Sviluppo SHQT srl Tiburtina srl - via Umberto Partini, 20 Rm -  Portonaccio</t>
  </si>
  <si>
    <t>Palazzo Raggi</t>
  </si>
  <si>
    <t>Torrevaldaliga SUD</t>
  </si>
  <si>
    <t xml:space="preserve">PTP n.371968 "Casal del Mondo" </t>
  </si>
  <si>
    <t>Società Fornaci DCB Pierino Branella S.p.a.</t>
  </si>
  <si>
    <t>ENEL - Palo n. 625593 "Bottoni"</t>
  </si>
  <si>
    <t>Stabile Ferrovie dello Stato Italiane S.p.A. Via Nomentana, 4 Roma</t>
  </si>
  <si>
    <t>Pozzo privato</t>
  </si>
  <si>
    <t>Area limitrofa al Villaggio della Solidarietà - loc. Castel Romano</t>
  </si>
  <si>
    <t>Pozzo privato Guardigli-Mosconi Via Diamare 355 limitrofa al Villaggio della Solidarietà</t>
  </si>
  <si>
    <t>Pozzo privato Marcucci Fabrizio Via Diamare 35 limitrofa al Villaggio della Solidarietà</t>
  </si>
  <si>
    <t>e-distribuzione PTP 589634  "Coll. Pantano" SantAngelo Romano</t>
  </si>
  <si>
    <t>Reticolo caveale sotterraneo Parco Tor Fiscale parco dell'Appia Antica Roma</t>
  </si>
  <si>
    <t>Italferro Srl Divisione Ecofer</t>
  </si>
  <si>
    <t>Posto di trasformazione da palo n. 505103 denominato "Valle Copella"</t>
  </si>
  <si>
    <t>Area Stazione Tiburtina – Comparto P11 + Opere di Urbanizzazione</t>
  </si>
  <si>
    <t>SCAC Via Salaria, 207 Monterotondo</t>
  </si>
  <si>
    <t>autodemolizioni CP 97 sas di Croce Cinzia</t>
  </si>
  <si>
    <t>Acea Ato2 - Depuratore Loc. Colubro- Lariano (Rm)</t>
  </si>
  <si>
    <t>Intereco Servizi Srl per il cantiere di Via Tiburtina km.10.450</t>
  </si>
  <si>
    <t>ENEL - C.P. Campo di Carne</t>
  </si>
  <si>
    <t>PV KUWAIT PETROLEUM SPA distribuzione carburanti- Via della Staz. di Ciampino - Roma</t>
  </si>
  <si>
    <t>PV API (EX TotalErg ) N distribuzione carburanti - Largo Pentini - Frascati NON RISULTA NOTIFICATO</t>
  </si>
  <si>
    <t>Cabina palo PTP n. 2/18020 denominata "Tallon"</t>
  </si>
  <si>
    <t>Autotrasformatore Enel</t>
  </si>
  <si>
    <t>Cabina a palo denominata "Sciuscione" n. 3541</t>
  </si>
  <si>
    <t>Scuola Materna ed Elementare "Pirgus"</t>
  </si>
  <si>
    <t>Cantiere Euro S.r.l.</t>
  </si>
  <si>
    <t>PV KUWAIT PETROLEUM SPA 5484- Via Cassia Km21 - Roma</t>
  </si>
  <si>
    <t>Discarica in Loc. Cupinoro</t>
  </si>
  <si>
    <t>Cabina a palo“Soc. S. A. 
Alessandro” n. 40457</t>
  </si>
  <si>
    <t>Discarica Ecofer Ambiente s.r.l.</t>
  </si>
  <si>
    <t>Agriturismo Il Borgo - Via Colle S.Paolo, 13-  Ariccia (Rm)</t>
  </si>
  <si>
    <t>sito di proprietà del sig. Mandrelli Fabio</t>
  </si>
  <si>
    <t>Serbatoio gasolio negozio Oviesse</t>
  </si>
  <si>
    <t>Gruppo Cherubini srl</t>
  </si>
  <si>
    <t>Acea Ato2 - Depuratore Via Lago di Como snc - Palestrina (Rm)</t>
  </si>
  <si>
    <t>Via del Collettore Secondario, Ostia, Roma</t>
  </si>
  <si>
    <t>terreno di proprietà del Sig.Neri Aldo - PV</t>
  </si>
  <si>
    <t>Fosso Bravetta, Villa Troili/Via Dolceacqua - Roma</t>
  </si>
  <si>
    <t>Impianto VFO Maccarese</t>
  </si>
  <si>
    <t>Made Petroil Italia via di Brava 75</t>
  </si>
  <si>
    <t>Sorgente Ronci Capo d'Acqua (cod. Stazione S42)</t>
  </si>
  <si>
    <t xml:space="preserve">Anziobiowaste S.r.l. </t>
  </si>
  <si>
    <t xml:space="preserve">F.lli Ducci srl </t>
  </si>
  <si>
    <t>ECOFATCENTRO srl</t>
  </si>
  <si>
    <t>Villa sara</t>
  </si>
  <si>
    <t>ATAC Tuscolana</t>
  </si>
  <si>
    <t>ATAC San Paolo</t>
  </si>
  <si>
    <t>Aeroporto Militare di Pratica di Mare - centrale  termica  a  servizio fabbricato del PG n. 35</t>
  </si>
  <si>
    <t>Cabina a palo denominata   “Bivo 374277</t>
  </si>
  <si>
    <t>Depuratore invaso di stoccaggio ex discarica abusiva di Lunghezza</t>
  </si>
  <si>
    <t>PTP n.107088 "Marchiozze"</t>
  </si>
  <si>
    <t>Sorgente idrica Madonna della Quercia</t>
  </si>
  <si>
    <t xml:space="preserve">Ex PV carburanti IP 41605 </t>
  </si>
  <si>
    <t>Ufficio Postale Carpineto Romano PT06-0023</t>
  </si>
  <si>
    <t>PV ESSO 4902</t>
  </si>
  <si>
    <t>ENEL PTP Lepanto n. 245830</t>
  </si>
  <si>
    <t>Discarica Monte Flaminio</t>
  </si>
  <si>
    <t>La Villa-zona 167 Pozzo 1</t>
  </si>
  <si>
    <t>Le Colline 2006 srl</t>
  </si>
  <si>
    <t>Proprietà Chiominto Patrizia incendio capannone  Ostanese 9</t>
  </si>
  <si>
    <t>Riqualifica della Taxiway Delta</t>
  </si>
  <si>
    <t>ATAC S.p.A."Vittoria"</t>
  </si>
  <si>
    <t>PV Q8 5654</t>
  </si>
  <si>
    <t>Aeroporto di Pratica di Mare - n° 18 di P.G. “Gruppo Servizi Impianti”; n° 37 di P.G. “Infermeria Principale”; n° 42 di P.G. “Casermetta Difesa ‘Fortino’”; n° 93 di P.G. “Baracche piloti in allarme”; n° 183/D di P.G. “Re.G.I.S.C”; n° 177 di P.G. “Comando 14° Stormo”; n° 13 di P.G. “Stazione CC”; n° 147-147/a di P.G. “Hangar “Tornado”; n° 40/b-b1 di P.G. “Aviorimessa Zerbinati (71° Gruppo Volo)”</t>
  </si>
  <si>
    <t>Aeroporto Militare di Pratica di Mare - rimozione serbatoi PG 186/A “Alloggi F121 bis” e PG 229 “Servizio Antincendio”</t>
  </si>
  <si>
    <t>Barillari - Evento potenziale contaminazione via di Donna Olimpia 223 l PV Italiana Petroli n. 47736</t>
  </si>
  <si>
    <t>Area nel territorio del Municipio Rm 5</t>
  </si>
  <si>
    <t>Monte Stallonara - PdZ B50</t>
  </si>
  <si>
    <t>Ufficio Postale Grottaferrata</t>
  </si>
  <si>
    <t>Sito Via Tiberina, 178</t>
  </si>
  <si>
    <t>Aeroporto Militare di Pratica di Mare - sito n. 15 di PG (mensa marescialli)</t>
  </si>
  <si>
    <t>Stazione Atac della Roma-Lido Ostia Antica</t>
  </si>
  <si>
    <t>Sito Atac_ Garbatella</t>
  </si>
  <si>
    <t>Società Sportiva Salone - Pozzo artesiano</t>
  </si>
  <si>
    <t>PALINA 80</t>
  </si>
  <si>
    <t>Ufficio Postale Centro Distribuzione - Mentana</t>
  </si>
  <si>
    <t>Comprensorio  Militare  della  Cecchignola  -  Ex  Poligono Monumentale</t>
  </si>
  <si>
    <t>Genagricola SpA U.L. Torrimpietra</t>
  </si>
  <si>
    <t>EX PV Tamoil 8308</t>
  </si>
  <si>
    <t>Sorgente Via Pertucce</t>
  </si>
  <si>
    <t>Pozzo Tor Paterno</t>
  </si>
  <si>
    <t>Ufficio Postale Genzano di Roma</t>
  </si>
  <si>
    <t>Cantiere raccolta materiale galleggiante Tevere Via Portuense, snc Fiumicino</t>
  </si>
  <si>
    <t>DET002_P003 - Pozzo Loc. Rimessone Comune di Roma.</t>
  </si>
  <si>
    <t>Deposito ATAC COLLATINA - 3 pratica RMH501473</t>
  </si>
  <si>
    <t>DQ007_P004 Pozzo Ladispoli G.B.</t>
  </si>
  <si>
    <t>DQ007_P003 – Via Aurelia Cerveteri Rm</t>
  </si>
  <si>
    <t>DQ006_P002 – Pozzo A – Ardea (Rm)</t>
  </si>
  <si>
    <t>Trasformatore MT/BT n. 28206 "Antaneta"</t>
  </si>
  <si>
    <t>Serbatoio gasolio condominio via Medaglie d'oro</t>
  </si>
  <si>
    <t>Ufficio Postale Rocca Priora</t>
  </si>
  <si>
    <t>Zinco Sud srl</t>
  </si>
  <si>
    <t>Condominio via delle Medaglie d'Oro</t>
  </si>
  <si>
    <t>PTP n.622867 C.le San Pietro</t>
  </si>
  <si>
    <t>Terreno privato adiacente Fosso delle Monachelle</t>
  </si>
  <si>
    <t>PV Tamoil 8519</t>
  </si>
  <si>
    <t xml:space="preserve">PTP Colle Cicerone 2 222633
</t>
  </si>
  <si>
    <t>TERNA RETE spa - Sostegno 29</t>
  </si>
  <si>
    <t>CR ENEA (Divertor Tomakak Test facility)</t>
  </si>
  <si>
    <t>Collettore Vasca SERAM</t>
  </si>
  <si>
    <t>Italtec 92 srl via castel romano</t>
  </si>
  <si>
    <t>e-distribuzione - "Centro23"</t>
  </si>
  <si>
    <t>VU002_P004 - Via prato della Corte - Loc. La Storta</t>
  </si>
  <si>
    <t>VU001_P006 - Via Grotte Penseroni</t>
  </si>
  <si>
    <t>VU001_P005 - Via di Vermicino</t>
  </si>
  <si>
    <t>Consorzio Autodemolitori Laurentina</t>
  </si>
  <si>
    <t>Impianto Tiro a volo "Valle Martella"</t>
  </si>
  <si>
    <t>Trasformatore MT/BT n. 26614 "Spina"</t>
  </si>
  <si>
    <t>Trasformatore MT/BT n. 206966 "Petrinca"</t>
  </si>
  <si>
    <t>PV Shell 73036</t>
  </si>
  <si>
    <t>PV carburanti IP 48599</t>
  </si>
  <si>
    <t>Ecoflaminia srl discarica via Flaminia 1813 loc. Malborghetto Roma</t>
  </si>
  <si>
    <t>SE.CO.SV.IM. - PZAA87</t>
  </si>
  <si>
    <t>SE.CO.SV.IM. - PEAA20</t>
  </si>
  <si>
    <t>Deposito Cotral Ponte Mammolo</t>
  </si>
  <si>
    <t>PV ENI 6942</t>
  </si>
  <si>
    <t>Fabbricato alloggi Ferrovie dello Stato Italiane</t>
  </si>
  <si>
    <t>OLEODOTTO - TODINI SERAM</t>
  </si>
  <si>
    <t>Cantiere Alfredo Cecchini S.r.l.</t>
  </si>
  <si>
    <t>2 Reggimento Allievi Mar. e Brig. CC di Velletri</t>
  </si>
  <si>
    <t>DET002_P004 – via Idra, Fiumicino Rm</t>
  </si>
  <si>
    <t xml:space="preserve">DQ007_P002 – via della Tomba Cerveteri (RM). </t>
  </si>
  <si>
    <t>Ex discarica Lunghezza</t>
  </si>
  <si>
    <t>Discarica IDEA4</t>
  </si>
  <si>
    <t>ENEA CASACCIA</t>
  </si>
  <si>
    <t>Keropetrol PV</t>
  </si>
  <si>
    <t>Cabina a palo denominata “Sambuco”</t>
  </si>
  <si>
    <t>Roma Capitale</t>
  </si>
  <si>
    <t>Fiano Romano</t>
  </si>
  <si>
    <t>Monterotondo</t>
  </si>
  <si>
    <t>Ciampino</t>
  </si>
  <si>
    <t>Tolfa</t>
  </si>
  <si>
    <t>Civitavecchia</t>
  </si>
  <si>
    <t>Frascati</t>
  </si>
  <si>
    <t>Capena</t>
  </si>
  <si>
    <t>Guidonia Montecelio</t>
  </si>
  <si>
    <t>Ardea</t>
  </si>
  <si>
    <t>Pomezia</t>
  </si>
  <si>
    <t>Ladispoli</t>
  </si>
  <si>
    <t>Colleferro</t>
  </si>
  <si>
    <t>Marino</t>
  </si>
  <si>
    <t>Velletri</t>
  </si>
  <si>
    <t>Campagnano di Roma</t>
  </si>
  <si>
    <t>Tivoli</t>
  </si>
  <si>
    <t>Fiumicino</t>
  </si>
  <si>
    <t>Anzio</t>
  </si>
  <si>
    <t>Sant'Angelo Romano</t>
  </si>
  <si>
    <t>Capranica Prenestina</t>
  </si>
  <si>
    <t>Lariano</t>
  </si>
  <si>
    <t>San Gregorio da Sassola</t>
  </si>
  <si>
    <t>Nettuno</t>
  </si>
  <si>
    <t>Genazzano</t>
  </si>
  <si>
    <t>Santa Marinella</t>
  </si>
  <si>
    <t>Segni</t>
  </si>
  <si>
    <t>Cerveteri</t>
  </si>
  <si>
    <t>Zagarolo</t>
  </si>
  <si>
    <t>Mazzano Romano</t>
  </si>
  <si>
    <t>Lanuvio</t>
  </si>
  <si>
    <t>San Vito Romano</t>
  </si>
  <si>
    <t>Riano</t>
  </si>
  <si>
    <t>Allumiere</t>
  </si>
  <si>
    <t>Ponzano Romano</t>
  </si>
  <si>
    <t>Montorio Romano</t>
  </si>
  <si>
    <t>Labico</t>
  </si>
  <si>
    <t>Mentana</t>
  </si>
  <si>
    <t>Ariccia</t>
  </si>
  <si>
    <t>Canale Monterano</t>
  </si>
  <si>
    <t>Montelibretti</t>
  </si>
  <si>
    <t>Bracciano</t>
  </si>
  <si>
    <t>Manziana</t>
  </si>
  <si>
    <t>Castelnuovo di Porto</t>
  </si>
  <si>
    <t>Palombara Sabina</t>
  </si>
  <si>
    <t>Palestrina</t>
  </si>
  <si>
    <t>Ponzano romano</t>
  </si>
  <si>
    <t>Fonte nuova</t>
  </si>
  <si>
    <t>Gallicano nel Lazio</t>
  </si>
  <si>
    <t>Anguillara</t>
  </si>
  <si>
    <t>Castel Gandolfo</t>
  </si>
  <si>
    <t>Montelanico</t>
  </si>
  <si>
    <t>Artena</t>
  </si>
  <si>
    <t>Montecompatri</t>
  </si>
  <si>
    <t>Arsoli</t>
  </si>
  <si>
    <t>Genzano di Roma</t>
  </si>
  <si>
    <t>San Cesareo</t>
  </si>
  <si>
    <t>Nazzano</t>
  </si>
  <si>
    <t>Percile</t>
  </si>
  <si>
    <t>Rocca di Papa</t>
  </si>
  <si>
    <t>Sambuci</t>
  </si>
  <si>
    <t>Albano Laziale</t>
  </si>
  <si>
    <t>Bellegra</t>
  </si>
  <si>
    <t>Valmontone</t>
  </si>
  <si>
    <t>Vicovaro</t>
  </si>
  <si>
    <t>Marano Equo</t>
  </si>
  <si>
    <t>Carpineto Romano</t>
  </si>
  <si>
    <t>GROTTAFERRATA</t>
  </si>
  <si>
    <t>GENZANO DI ROMA</t>
  </si>
  <si>
    <t>Rocca Priora</t>
  </si>
  <si>
    <t>San Cesario</t>
  </si>
  <si>
    <t>Magliano Romano</t>
  </si>
  <si>
    <t>12058A0069</t>
  </si>
  <si>
    <t>12058A0279</t>
  </si>
  <si>
    <t>12058A0135</t>
  </si>
  <si>
    <t>12058A0071</t>
  </si>
  <si>
    <t>12058A0002</t>
  </si>
  <si>
    <t>12058A0068</t>
  </si>
  <si>
    <t>12058A0013</t>
  </si>
  <si>
    <t>12058A0072</t>
  </si>
  <si>
    <t>12058A0056</t>
  </si>
  <si>
    <t>12058A0059</t>
  </si>
  <si>
    <t>12058A0066</t>
  </si>
  <si>
    <t>12058A0055</t>
  </si>
  <si>
    <t>12058A0073</t>
  </si>
  <si>
    <t>12058A0067</t>
  </si>
  <si>
    <t>12058A0045</t>
  </si>
  <si>
    <t>12058A0057</t>
  </si>
  <si>
    <t>12058A0020</t>
  </si>
  <si>
    <t>12058A0004</t>
  </si>
  <si>
    <t>12058A0017</t>
  </si>
  <si>
    <t>12058A0074</t>
  </si>
  <si>
    <t>12058A0042</t>
  </si>
  <si>
    <t>12058A0051</t>
  </si>
  <si>
    <t>12058A0054</t>
  </si>
  <si>
    <t>12058A0075</t>
  </si>
  <si>
    <t>12058A0011</t>
  </si>
  <si>
    <t>12058A0044</t>
  </si>
  <si>
    <t>12058A0048</t>
  </si>
  <si>
    <t>12058A0052</t>
  </si>
  <si>
    <t>12058A0481</t>
  </si>
  <si>
    <t>12058A0001</t>
  </si>
  <si>
    <t>12058A0361</t>
  </si>
  <si>
    <t>12058A0799</t>
  </si>
  <si>
    <t>12058A0058</t>
  </si>
  <si>
    <t>12058A0005</t>
  </si>
  <si>
    <t>12058A0065</t>
  </si>
  <si>
    <t>12058A0061</t>
  </si>
  <si>
    <t>12058A0053</t>
  </si>
  <si>
    <t>12058A0176</t>
  </si>
  <si>
    <t>12058A0063</t>
  </si>
  <si>
    <t>12058A0090</t>
  </si>
  <si>
    <t>12058A0084</t>
  </si>
  <si>
    <t>12058A0082</t>
  </si>
  <si>
    <t>12058A0038</t>
  </si>
  <si>
    <t>12058A0576</t>
  </si>
  <si>
    <t>12058A0111</t>
  </si>
  <si>
    <t>12058A0103</t>
  </si>
  <si>
    <t>12058A0080</t>
  </si>
  <si>
    <t>12058A0129</t>
  </si>
  <si>
    <t>12058A0144</t>
  </si>
  <si>
    <t>12058A0006</t>
  </si>
  <si>
    <t>12058A0313</t>
  </si>
  <si>
    <t>12058A0363</t>
  </si>
  <si>
    <t>12058A0249</t>
  </si>
  <si>
    <t>12058A0047</t>
  </si>
  <si>
    <t>12058A0062</t>
  </si>
  <si>
    <t>12058A0007</t>
  </si>
  <si>
    <t>12058A0092</t>
  </si>
  <si>
    <t>12058A0024</t>
  </si>
  <si>
    <t>12058A0037</t>
  </si>
  <si>
    <t>12058A0158</t>
  </si>
  <si>
    <t>12058A0009</t>
  </si>
  <si>
    <t>12058A0027</t>
  </si>
  <si>
    <t>12058A0050</t>
  </si>
  <si>
    <t>12058A0039</t>
  </si>
  <si>
    <t>12058A0043</t>
  </si>
  <si>
    <t>12058A0247</t>
  </si>
  <si>
    <t>12058A0034</t>
  </si>
  <si>
    <t>12058A0022</t>
  </si>
  <si>
    <t>12058A0049</t>
  </si>
  <si>
    <t>12058A0015</t>
  </si>
  <si>
    <t>12058A0016</t>
  </si>
  <si>
    <t>12058A0076</t>
  </si>
  <si>
    <t>12058A0078</t>
  </si>
  <si>
    <t>12058A0104</t>
  </si>
  <si>
    <t>12058A0093</t>
  </si>
  <si>
    <t>12058A0108</t>
  </si>
  <si>
    <t>12058A0087</t>
  </si>
  <si>
    <t>12058A0100</t>
  </si>
  <si>
    <t>12058A0091</t>
  </si>
  <si>
    <t>12058A0086</t>
  </si>
  <si>
    <t>12058A0083</t>
  </si>
  <si>
    <t>12058A0453</t>
  </si>
  <si>
    <t>12058A0106</t>
  </si>
  <si>
    <t>12058A0088</t>
  </si>
  <si>
    <t>12058A0588</t>
  </si>
  <si>
    <t>12058A0095</t>
  </si>
  <si>
    <t>12058A0089</t>
  </si>
  <si>
    <t>12058A0115</t>
  </si>
  <si>
    <t>12058A0113</t>
  </si>
  <si>
    <t>12058A0081</t>
  </si>
  <si>
    <t>12058A0405</t>
  </si>
  <si>
    <t>12058A0109</t>
  </si>
  <si>
    <t>12058A0101</t>
  </si>
  <si>
    <t>12058A0085</t>
  </si>
  <si>
    <t>12058A0096</t>
  </si>
  <si>
    <t>12058A0003</t>
  </si>
  <si>
    <t>12058A0105</t>
  </si>
  <si>
    <t>12058A0030</t>
  </si>
  <si>
    <t>12058A0021</t>
  </si>
  <si>
    <t>12058A0035</t>
  </si>
  <si>
    <t>12058A0040</t>
  </si>
  <si>
    <t>12058A0023</t>
  </si>
  <si>
    <t>12058A0018</t>
  </si>
  <si>
    <t>12058A0102</t>
  </si>
  <si>
    <t>12058A0097</t>
  </si>
  <si>
    <t>12058A0012</t>
  </si>
  <si>
    <t>12058A0098</t>
  </si>
  <si>
    <t>12058A0114</t>
  </si>
  <si>
    <t>12058A0010</t>
  </si>
  <si>
    <t>12058A0077</t>
  </si>
  <si>
    <t>12058A0112</t>
  </si>
  <si>
    <t>12058A0141</t>
  </si>
  <si>
    <t>12058A0746</t>
  </si>
  <si>
    <t>12058A0110</t>
  </si>
  <si>
    <t>12058A0094</t>
  </si>
  <si>
    <t>12058A0143</t>
  </si>
  <si>
    <t>12058A0792</t>
  </si>
  <si>
    <t>12058A0164</t>
  </si>
  <si>
    <t>12058A0046</t>
  </si>
  <si>
    <t>12058A0118</t>
  </si>
  <si>
    <t>12058A0120</t>
  </si>
  <si>
    <t>12058A0130</t>
  </si>
  <si>
    <t>12058A0136</t>
  </si>
  <si>
    <t>12058A0702</t>
  </si>
  <si>
    <t>12058A0134</t>
  </si>
  <si>
    <t>12058A0168</t>
  </si>
  <si>
    <t>12058A0317</t>
  </si>
  <si>
    <t>12058A0163</t>
  </si>
  <si>
    <t>12058A0167</t>
  </si>
  <si>
    <t>12058A0763</t>
  </si>
  <si>
    <t>12058A0159</t>
  </si>
  <si>
    <t>12058A0123</t>
  </si>
  <si>
    <t>12058A0306</t>
  </si>
  <si>
    <t>12058A0137</t>
  </si>
  <si>
    <t>12058A0149</t>
  </si>
  <si>
    <t>12058A0544</t>
  </si>
  <si>
    <t>12058A0142</t>
  </si>
  <si>
    <t>12058A0162</t>
  </si>
  <si>
    <t>12058A0146</t>
  </si>
  <si>
    <t>12058A0131</t>
  </si>
  <si>
    <t>12058A0148</t>
  </si>
  <si>
    <t>12058A0139</t>
  </si>
  <si>
    <t>12058A0122</t>
  </si>
  <si>
    <t>12058A0160</t>
  </si>
  <si>
    <t>12058A0154</t>
  </si>
  <si>
    <t>12058A0132</t>
  </si>
  <si>
    <t>12058A0155</t>
  </si>
  <si>
    <t>12058A0157</t>
  </si>
  <si>
    <t>12058A0117</t>
  </si>
  <si>
    <t>12058A0626</t>
  </si>
  <si>
    <t>12058A0640</t>
  </si>
  <si>
    <t>12058A0531</t>
  </si>
  <si>
    <t>12058A0125</t>
  </si>
  <si>
    <t>12058A0151</t>
  </si>
  <si>
    <t>12058A0161</t>
  </si>
  <si>
    <t>12058A0124</t>
  </si>
  <si>
    <t>12058A0150</t>
  </si>
  <si>
    <t>12058A0127</t>
  </si>
  <si>
    <t>12058A0147</t>
  </si>
  <si>
    <t>12058A0156</t>
  </si>
  <si>
    <t>12058A0325</t>
  </si>
  <si>
    <t>12058A0138</t>
  </si>
  <si>
    <t>12058A0116</t>
  </si>
  <si>
    <t>12058A0166</t>
  </si>
  <si>
    <t>12058A0126</t>
  </si>
  <si>
    <t>12058A0614</t>
  </si>
  <si>
    <t>12058A0008</t>
  </si>
  <si>
    <t>12058A0121</t>
  </si>
  <si>
    <t>12058A0257</t>
  </si>
  <si>
    <t>12058A0360</t>
  </si>
  <si>
    <t>12058A0625</t>
  </si>
  <si>
    <t>12058A0301</t>
  </si>
  <si>
    <t>12058A0153</t>
  </si>
  <si>
    <t>12058A0186</t>
  </si>
  <si>
    <t>12058A0133</t>
  </si>
  <si>
    <t>12058A0190</t>
  </si>
  <si>
    <t>12058A0203</t>
  </si>
  <si>
    <t>12058A0174</t>
  </si>
  <si>
    <t>12058A0172</t>
  </si>
  <si>
    <t>12058A0192</t>
  </si>
  <si>
    <t>12058A0189</t>
  </si>
  <si>
    <t>12058A0177</t>
  </si>
  <si>
    <t>12058A0173</t>
  </si>
  <si>
    <t>12058A0647</t>
  </si>
  <si>
    <t>12058A0175</t>
  </si>
  <si>
    <t>12058A0194</t>
  </si>
  <si>
    <t>12058A0179</t>
  </si>
  <si>
    <t>12058A0169</t>
  </si>
  <si>
    <t>12058A0170</t>
  </si>
  <si>
    <t>12058A0199</t>
  </si>
  <si>
    <t>12058A0196</t>
  </si>
  <si>
    <t>12058A0201</t>
  </si>
  <si>
    <t>12058A0188</t>
  </si>
  <si>
    <t>12058A0184</t>
  </si>
  <si>
    <t>12058A0014</t>
  </si>
  <si>
    <t>12058A0198</t>
  </si>
  <si>
    <t>12058A0193</t>
  </si>
  <si>
    <t>12058A0809</t>
  </si>
  <si>
    <t>12058A0195</t>
  </si>
  <si>
    <t>12058A0178</t>
  </si>
  <si>
    <t>12058A0182</t>
  </si>
  <si>
    <t>12058A0485</t>
  </si>
  <si>
    <t>12058A0747</t>
  </si>
  <si>
    <t>12058A0181</t>
  </si>
  <si>
    <t>12058A0033</t>
  </si>
  <si>
    <t>12058A0026</t>
  </si>
  <si>
    <t>12058A0191</t>
  </si>
  <si>
    <t>12058A0200</t>
  </si>
  <si>
    <t>12058A0180</t>
  </si>
  <si>
    <t>12058A0202</t>
  </si>
  <si>
    <t>12058A0197</t>
  </si>
  <si>
    <t>12058A0187</t>
  </si>
  <si>
    <t>12058A0171</t>
  </si>
  <si>
    <t>12058A0223</t>
  </si>
  <si>
    <t>12058A0269</t>
  </si>
  <si>
    <t>12058A0470</t>
  </si>
  <si>
    <t>12058A0183</t>
  </si>
  <si>
    <t>12058A0213</t>
  </si>
  <si>
    <t>12058A0342</t>
  </si>
  <si>
    <t>12058A0220</t>
  </si>
  <si>
    <t>12058A0212</t>
  </si>
  <si>
    <t>12058A0209</t>
  </si>
  <si>
    <t>12058A0565</t>
  </si>
  <si>
    <t>12058A0221</t>
  </si>
  <si>
    <t>12058A0205</t>
  </si>
  <si>
    <t>12058A0211</t>
  </si>
  <si>
    <t>12058A0480</t>
  </si>
  <si>
    <t>12058A0218</t>
  </si>
  <si>
    <t>12058A0709</t>
  </si>
  <si>
    <t>12058A0207</t>
  </si>
  <si>
    <t>12058A0217</t>
  </si>
  <si>
    <t>12058A0208</t>
  </si>
  <si>
    <t>12058A0206</t>
  </si>
  <si>
    <t>12058A0252</t>
  </si>
  <si>
    <t>12058A0224</t>
  </si>
  <si>
    <t>12058A0210</t>
  </si>
  <si>
    <t>12058A0216</t>
  </si>
  <si>
    <t>12058A0222</t>
  </si>
  <si>
    <t>12058A0215</t>
  </si>
  <si>
    <t>12058A0214</t>
  </si>
  <si>
    <t>12058A0237</t>
  </si>
  <si>
    <t>12058A0240</t>
  </si>
  <si>
    <t>12058A0228</t>
  </si>
  <si>
    <t>12058A0239</t>
  </si>
  <si>
    <t>12058A0226</t>
  </si>
  <si>
    <t>12058A0230</t>
  </si>
  <si>
    <t>12058A0516</t>
  </si>
  <si>
    <t>12058A0621</t>
  </si>
  <si>
    <t>12058A0251</t>
  </si>
  <si>
    <t>12058A0243</t>
  </si>
  <si>
    <t>12058A0250</t>
  </si>
  <si>
    <t>12058A0244</t>
  </si>
  <si>
    <t>12058A0236</t>
  </si>
  <si>
    <t>12058A0232</t>
  </si>
  <si>
    <t>12058A0241</t>
  </si>
  <si>
    <t>12058A0233</t>
  </si>
  <si>
    <t>12058A0255</t>
  </si>
  <si>
    <t>12058A0225</t>
  </si>
  <si>
    <t>12058A0242</t>
  </si>
  <si>
    <t>12058A0462</t>
  </si>
  <si>
    <t>12058A0234</t>
  </si>
  <si>
    <t>12058A0271</t>
  </si>
  <si>
    <t>12058A0274</t>
  </si>
  <si>
    <t>12058A0229</t>
  </si>
  <si>
    <t>12058A0246</t>
  </si>
  <si>
    <t>12058A0165</t>
  </si>
  <si>
    <t>12058A0276</t>
  </si>
  <si>
    <t>12058A0261</t>
  </si>
  <si>
    <t>12058A0272</t>
  </si>
  <si>
    <t>12058A0266</t>
  </si>
  <si>
    <t>12058A0231</t>
  </si>
  <si>
    <t>12058A0253</t>
  </si>
  <si>
    <t>12058A0258</t>
  </si>
  <si>
    <t>12058A0278</t>
  </si>
  <si>
    <t>12058A0280</t>
  </si>
  <si>
    <t>12058A0259</t>
  </si>
  <si>
    <t>12058A0281</t>
  </si>
  <si>
    <t>12058A0487</t>
  </si>
  <si>
    <t>12058A0283</t>
  </si>
  <si>
    <t>12058A0029</t>
  </si>
  <si>
    <t>12058A0031</t>
  </si>
  <si>
    <t>12058A0285</t>
  </si>
  <si>
    <t>12058A0256</t>
  </si>
  <si>
    <t>12058A0238</t>
  </si>
  <si>
    <t>12058A0275</t>
  </si>
  <si>
    <t>12058A0268</t>
  </si>
  <si>
    <t>12058A0262</t>
  </si>
  <si>
    <t>12058A0264</t>
  </si>
  <si>
    <t>12058A0273</t>
  </si>
  <si>
    <t>12058A0270</t>
  </si>
  <si>
    <t>12058A0284</t>
  </si>
  <si>
    <t>12058A0461</t>
  </si>
  <si>
    <t>12058A0263</t>
  </si>
  <si>
    <t>12058A0277</t>
  </si>
  <si>
    <t>12058A0260</t>
  </si>
  <si>
    <t>12058A0265</t>
  </si>
  <si>
    <t>12058A0733</t>
  </si>
  <si>
    <t>12058A0267</t>
  </si>
  <si>
    <t>12058A0288</t>
  </si>
  <si>
    <t>12058A0293</t>
  </si>
  <si>
    <t>12058A0287</t>
  </si>
  <si>
    <t>12058A0290</t>
  </si>
  <si>
    <t>12058A0307</t>
  </si>
  <si>
    <t>12058A0608</t>
  </si>
  <si>
    <t>12058A0569</t>
  </si>
  <si>
    <t>12058A0291</t>
  </si>
  <si>
    <t>12058A0298</t>
  </si>
  <si>
    <t>12058A0304</t>
  </si>
  <si>
    <t>12058A0300</t>
  </si>
  <si>
    <t>12058A0296</t>
  </si>
  <si>
    <t>12058A0302</t>
  </si>
  <si>
    <t>12058A0289</t>
  </si>
  <si>
    <t>12058A0305</t>
  </si>
  <si>
    <t>12058A0299</t>
  </si>
  <si>
    <t>12058A0294</t>
  </si>
  <si>
    <t>12058A0308</t>
  </si>
  <si>
    <t>12058A0334</t>
  </si>
  <si>
    <t>12058A0303</t>
  </si>
  <si>
    <t>12058A0286</t>
  </si>
  <si>
    <t>12058A0335</t>
  </si>
  <si>
    <t>12058A0297</t>
  </si>
  <si>
    <t>12058A0446</t>
  </si>
  <si>
    <t>12058A0295</t>
  </si>
  <si>
    <t>12058A0319</t>
  </si>
  <si>
    <t>12058A0332</t>
  </si>
  <si>
    <t>12058A0309</t>
  </si>
  <si>
    <t>12058A0311</t>
  </si>
  <si>
    <t>12058A0321</t>
  </si>
  <si>
    <t>12058A0547</t>
  </si>
  <si>
    <t>12058A0331</t>
  </si>
  <si>
    <t>12058A0333</t>
  </si>
  <si>
    <t>12058A0019</t>
  </si>
  <si>
    <t>12058A0314</t>
  </si>
  <si>
    <t>12058A0327</t>
  </si>
  <si>
    <t>12058A0329</t>
  </si>
  <si>
    <t>12058A0322</t>
  </si>
  <si>
    <t>12058A0515</t>
  </si>
  <si>
    <t>12058A0326</t>
  </si>
  <si>
    <t>12058A0320</t>
  </si>
  <si>
    <t>12058A0316</t>
  </si>
  <si>
    <t>12058A0315</t>
  </si>
  <si>
    <t>12058A0330</t>
  </si>
  <si>
    <t>12058A0312</t>
  </si>
  <si>
    <t>12058A0324</t>
  </si>
  <si>
    <t>12058A0328</t>
  </si>
  <si>
    <t>12058A0384</t>
  </si>
  <si>
    <t>12058A0351</t>
  </si>
  <si>
    <t>12058A0343</t>
  </si>
  <si>
    <t>12058A0650</t>
  </si>
  <si>
    <t>12058A0355</t>
  </si>
  <si>
    <t>12058A0345</t>
  </si>
  <si>
    <t>12058A0341</t>
  </si>
  <si>
    <t>12058A0356</t>
  </si>
  <si>
    <t>12058A0353</t>
  </si>
  <si>
    <t>12058A0337</t>
  </si>
  <si>
    <t>12058A0354</t>
  </si>
  <si>
    <t>12058A0435</t>
  </si>
  <si>
    <t>12058A0338</t>
  </si>
  <si>
    <t>12058A0347</t>
  </si>
  <si>
    <t>12058A0336</t>
  </si>
  <si>
    <t>12058A0472</t>
  </si>
  <si>
    <t>12058A0292</t>
  </si>
  <si>
    <t>12058A0609</t>
  </si>
  <si>
    <t>12058A0495</t>
  </si>
  <si>
    <t>12058A0352</t>
  </si>
  <si>
    <t>12058A0358</t>
  </si>
  <si>
    <t>12058A0349</t>
  </si>
  <si>
    <t>12058A0344</t>
  </si>
  <si>
    <t>12058A0350</t>
  </si>
  <si>
    <t>12058A0348</t>
  </si>
  <si>
    <t>12058A0357</t>
  </si>
  <si>
    <t>12058A0382</t>
  </si>
  <si>
    <t>12058A0364</t>
  </si>
  <si>
    <t>12058A0339</t>
  </si>
  <si>
    <t>12058A0359</t>
  </si>
  <si>
    <t>12058A0346</t>
  </si>
  <si>
    <t>12058A0310</t>
  </si>
  <si>
    <t>12058A0380</t>
  </si>
  <si>
    <t>12058A0406</t>
  </si>
  <si>
    <t>12058A0365</t>
  </si>
  <si>
    <t>12058A0371</t>
  </si>
  <si>
    <t>12058A0375</t>
  </si>
  <si>
    <t>12058A0376</t>
  </si>
  <si>
    <t>12058A0385</t>
  </si>
  <si>
    <t>12058A0377</t>
  </si>
  <si>
    <t>12058A0383</t>
  </si>
  <si>
    <t>12058A0379</t>
  </si>
  <si>
    <t>12058A0381</t>
  </si>
  <si>
    <t>12058A0373</t>
  </si>
  <si>
    <t>12058A0370</t>
  </si>
  <si>
    <t>12058A0362</t>
  </si>
  <si>
    <t>12058A0366</t>
  </si>
  <si>
    <t>12058A0372</t>
  </si>
  <si>
    <t>12058A0369</t>
  </si>
  <si>
    <t>12058A0367</t>
  </si>
  <si>
    <t>12058A0378</t>
  </si>
  <si>
    <t>12058A0414</t>
  </si>
  <si>
    <t>12058A0374</t>
  </si>
  <si>
    <t>12058A0393</t>
  </si>
  <si>
    <t>12058A0582</t>
  </si>
  <si>
    <t>12058A0417</t>
  </si>
  <si>
    <t>12058A0412</t>
  </si>
  <si>
    <t>12058A0415</t>
  </si>
  <si>
    <t>12058A0420</t>
  </si>
  <si>
    <t>12058A0418</t>
  </si>
  <si>
    <t>12058A0392</t>
  </si>
  <si>
    <t>12058A0404</t>
  </si>
  <si>
    <t>12058A0490</t>
  </si>
  <si>
    <t>12058A0386</t>
  </si>
  <si>
    <t>12058A0411</t>
  </si>
  <si>
    <t>12058A0402</t>
  </si>
  <si>
    <t>12058A0368</t>
  </si>
  <si>
    <t>12058A0408</t>
  </si>
  <si>
    <t>12058A0413</t>
  </si>
  <si>
    <t>12058A0416</t>
  </si>
  <si>
    <t>12058A0403</t>
  </si>
  <si>
    <t>12058A0396</t>
  </si>
  <si>
    <t>12058A0401</t>
  </si>
  <si>
    <t>12058A0654</t>
  </si>
  <si>
    <t>12058A0532</t>
  </si>
  <si>
    <t>12058A0630</t>
  </si>
  <si>
    <t>12058A0391</t>
  </si>
  <si>
    <t>12058A0407</t>
  </si>
  <si>
    <t>12058A0409</t>
  </si>
  <si>
    <t>12058A0390</t>
  </si>
  <si>
    <t>12058A0398</t>
  </si>
  <si>
    <t>12058A0419</t>
  </si>
  <si>
    <t>12058A0397</t>
  </si>
  <si>
    <t>12058A0519</t>
  </si>
  <si>
    <t>12058A0400</t>
  </si>
  <si>
    <t>12058A0395</t>
  </si>
  <si>
    <t>12058A0410</t>
  </si>
  <si>
    <t>12058A0387</t>
  </si>
  <si>
    <t>12058A0389</t>
  </si>
  <si>
    <t>12058A0659</t>
  </si>
  <si>
    <t>12058A0440</t>
  </si>
  <si>
    <t>12058A0459</t>
  </si>
  <si>
    <t>12058A0424</t>
  </si>
  <si>
    <t>12058A0433</t>
  </si>
  <si>
    <t>12058A0441</t>
  </si>
  <si>
    <t>12058A0434</t>
  </si>
  <si>
    <t>12058A0431</t>
  </si>
  <si>
    <t>12058A0444</t>
  </si>
  <si>
    <t>12058A0422</t>
  </si>
  <si>
    <t>12058A0456</t>
  </si>
  <si>
    <t>12058A0599</t>
  </si>
  <si>
    <t>12058A0436</t>
  </si>
  <si>
    <t>12058A0442</t>
  </si>
  <si>
    <t>12058A0458</t>
  </si>
  <si>
    <t>12058A0457</t>
  </si>
  <si>
    <t>12058A0426</t>
  </si>
  <si>
    <t>12058A0451</t>
  </si>
  <si>
    <t>12058A0439</t>
  </si>
  <si>
    <t>12058A0452</t>
  </si>
  <si>
    <t>12058A0460</t>
  </si>
  <si>
    <t>12058A0447</t>
  </si>
  <si>
    <t>12058A0425</t>
  </si>
  <si>
    <t>12058A0450</t>
  </si>
  <si>
    <t>12058A0438</t>
  </si>
  <si>
    <t>12058A0432</t>
  </si>
  <si>
    <t>12058A0427</t>
  </si>
  <si>
    <t>12058A0454</t>
  </si>
  <si>
    <t>12058A0445</t>
  </si>
  <si>
    <t>12058A0428</t>
  </si>
  <si>
    <t>12058A0429</t>
  </si>
  <si>
    <t>12058A0455</t>
  </si>
  <si>
    <t>12058A0421</t>
  </si>
  <si>
    <t>12058A0628</t>
  </si>
  <si>
    <t>12058A0448</t>
  </si>
  <si>
    <t>12058A0463</t>
  </si>
  <si>
    <t>12058A0449</t>
  </si>
  <si>
    <t>12058A0443</t>
  </si>
  <si>
    <t>12058A0469</t>
  </si>
  <si>
    <t>12058A0475</t>
  </si>
  <si>
    <t>12058A0491</t>
  </si>
  <si>
    <t>12058A0494</t>
  </si>
  <si>
    <t>12058A0635</t>
  </si>
  <si>
    <t>12058A0482</t>
  </si>
  <si>
    <t>12058A0602</t>
  </si>
  <si>
    <t>12058A0464</t>
  </si>
  <si>
    <t>12058A0473</t>
  </si>
  <si>
    <t>12058A0465</t>
  </si>
  <si>
    <t>12058A0466</t>
  </si>
  <si>
    <t>12058A0476</t>
  </si>
  <si>
    <t>12058A0488</t>
  </si>
  <si>
    <t>12058A0477</t>
  </si>
  <si>
    <t>12058A0479</t>
  </si>
  <si>
    <t>12058A0489</t>
  </si>
  <si>
    <t>12058A0535</t>
  </si>
  <si>
    <t>12058A0471</t>
  </si>
  <si>
    <t>12058A0478</t>
  </si>
  <si>
    <t>12058A0484</t>
  </si>
  <si>
    <t>12058A0603</t>
  </si>
  <si>
    <t>12058A0492</t>
  </si>
  <si>
    <t>12058A0468</t>
  </si>
  <si>
    <t>12058A0525</t>
  </si>
  <si>
    <t>12058A0483</t>
  </si>
  <si>
    <t>12058A0467</t>
  </si>
  <si>
    <t>12058A0474</t>
  </si>
  <si>
    <t>12058A0634</t>
  </si>
  <si>
    <t>12058A0493</t>
  </si>
  <si>
    <t>12058A0615</t>
  </si>
  <si>
    <t>12058A0577</t>
  </si>
  <si>
    <t>12058A0622</t>
  </si>
  <si>
    <t>12058A0648</t>
  </si>
  <si>
    <t>12058A0518</t>
  </si>
  <si>
    <t>12058A0528</t>
  </si>
  <si>
    <t>12058A0605</t>
  </si>
  <si>
    <t>12058A0559</t>
  </si>
  <si>
    <t>12058A0526</t>
  </si>
  <si>
    <t>12058A0581</t>
  </si>
  <si>
    <t>12058A0604</t>
  </si>
  <si>
    <t>12058A0568</t>
  </si>
  <si>
    <t>12058A0644</t>
  </si>
  <si>
    <t>12058A0534</t>
  </si>
  <si>
    <t>12058A0496</t>
  </si>
  <si>
    <t>12058A0727</t>
  </si>
  <si>
    <t>12058A0555</t>
  </si>
  <si>
    <t>12058A0632</t>
  </si>
  <si>
    <t>12058A0554</t>
  </si>
  <si>
    <t>12058A0585</t>
  </si>
  <si>
    <t>12058A0636</t>
  </si>
  <si>
    <t>12058A0651</t>
  </si>
  <si>
    <t>12058A0536</t>
  </si>
  <si>
    <t>12058A0546</t>
  </si>
  <si>
    <t>12058A0556</t>
  </si>
  <si>
    <t>12058A0639</t>
  </si>
  <si>
    <t>12058A0592</t>
  </si>
  <si>
    <t>12058A0541</t>
  </si>
  <si>
    <t>12058A0508</t>
  </si>
  <si>
    <t>12058A0521</t>
  </si>
  <si>
    <t>12058A0523</t>
  </si>
  <si>
    <t>12058A0527</t>
  </si>
  <si>
    <t>12058A0548</t>
  </si>
  <si>
    <t>12058A0660</t>
  </si>
  <si>
    <t>12058A0537</t>
  </si>
  <si>
    <t>12058A0661</t>
  </si>
  <si>
    <t>12058A0553</t>
  </si>
  <si>
    <t>12058A0558</t>
  </si>
  <si>
    <t>12058A0567</t>
  </si>
  <si>
    <t>12058A0503</t>
  </si>
  <si>
    <t>12058A0664</t>
  </si>
  <si>
    <t>12058A0579</t>
  </si>
  <si>
    <t>12058A0619</t>
  </si>
  <si>
    <t>12058A0574</t>
  </si>
  <si>
    <t>12058A0502</t>
  </si>
  <si>
    <t>12058A0627</t>
  </si>
  <si>
    <t>12058A0520</t>
  </si>
  <si>
    <t>12058A0652</t>
  </si>
  <si>
    <t>12058A0756</t>
  </si>
  <si>
    <t>12058A0497</t>
  </si>
  <si>
    <t>12058A0642</t>
  </si>
  <si>
    <t>12058A0510</t>
  </si>
  <si>
    <t>12058A0699</t>
  </si>
  <si>
    <t>12058A0498</t>
  </si>
  <si>
    <t>12058A0507</t>
  </si>
  <si>
    <t>12058A0500</t>
  </si>
  <si>
    <t>12058A0514</t>
  </si>
  <si>
    <t>12058A0511</t>
  </si>
  <si>
    <t>12058A0509</t>
  </si>
  <si>
    <t>12058A0505</t>
  </si>
  <si>
    <t>12058A0506</t>
  </si>
  <si>
    <t>12058A0504</t>
  </si>
  <si>
    <t>12058A0540</t>
  </si>
  <si>
    <t>12058A0629</t>
  </si>
  <si>
    <t>12058A0549</t>
  </si>
  <si>
    <t>12058A0512</t>
  </si>
  <si>
    <t>12058A0620</t>
  </si>
  <si>
    <t>12058A0562</t>
  </si>
  <si>
    <t>12058A0524</t>
  </si>
  <si>
    <t>12058A0598</t>
  </si>
  <si>
    <t>12058A0753</t>
  </si>
  <si>
    <t>12058A0754</t>
  </si>
  <si>
    <t>12058A0612</t>
  </si>
  <si>
    <t>12058A0539</t>
  </si>
  <si>
    <t>12058A0586</t>
  </si>
  <si>
    <t>12058A0545</t>
  </si>
  <si>
    <t>12058A0611</t>
  </si>
  <si>
    <t>12058A0563</t>
  </si>
  <si>
    <t>12058A0522</t>
  </si>
  <si>
    <t>12058A0542</t>
  </si>
  <si>
    <t>12058A0587</t>
  </si>
  <si>
    <t>12058A0561</t>
  </si>
  <si>
    <t>12058A0593</t>
  </si>
  <si>
    <t>12058A0658</t>
  </si>
  <si>
    <t>12058A0613</t>
  </si>
  <si>
    <t>12058A0584</t>
  </si>
  <si>
    <t>12058A0755</t>
  </si>
  <si>
    <t>12058A0032</t>
  </si>
  <si>
    <t>12058A0318</t>
  </si>
  <si>
    <t>12058A0566</t>
  </si>
  <si>
    <t>12058A0560</t>
  </si>
  <si>
    <t>12058A0743</t>
  </si>
  <si>
    <t>12058A0590</t>
  </si>
  <si>
    <t>12058A0394</t>
  </si>
  <si>
    <t>12058A0517</t>
  </si>
  <si>
    <t>12058A0185</t>
  </si>
  <si>
    <t>12058A0649</t>
  </si>
  <si>
    <t>12058A0802</t>
  </si>
  <si>
    <t>12058A0695</t>
  </si>
  <si>
    <t>12058A0551</t>
  </si>
  <si>
    <t>12058A0624</t>
  </si>
  <si>
    <t>12058A0656</t>
  </si>
  <si>
    <t>12058A0591</t>
  </si>
  <si>
    <t>12058A0529</t>
  </si>
  <si>
    <t>12058A0530</t>
  </si>
  <si>
    <t>12058A0578</t>
  </si>
  <si>
    <t>12058A0638</t>
  </si>
  <si>
    <t>12058A0618</t>
  </si>
  <si>
    <t>12058A0655</t>
  </si>
  <si>
    <t>12058A0680</t>
  </si>
  <si>
    <t>12058A0707</t>
  </si>
  <si>
    <t>12058A0697</t>
  </si>
  <si>
    <t>12058A0606</t>
  </si>
  <si>
    <t>12058A0607</t>
  </si>
  <si>
    <t>12058A0594</t>
  </si>
  <si>
    <t>12058A0557</t>
  </si>
  <si>
    <t>12058A0645</t>
  </si>
  <si>
    <t>12058A0662</t>
  </si>
  <si>
    <t>12058A0657</t>
  </si>
  <si>
    <t>12058A0513</t>
  </si>
  <si>
    <t>12058A0571</t>
  </si>
  <si>
    <t>12058A0570</t>
  </si>
  <si>
    <t>12058A0538</t>
  </si>
  <si>
    <t>12058A0665</t>
  </si>
  <si>
    <t>12058A0637</t>
  </si>
  <si>
    <t>12058A0617</t>
  </si>
  <si>
    <t>12058A0340</t>
  </si>
  <si>
    <t>12058A0631</t>
  </si>
  <si>
    <t>12058A0596</t>
  </si>
  <si>
    <t>12058A0575</t>
  </si>
  <si>
    <t>12058A0499</t>
  </si>
  <si>
    <t>12058A0601</t>
  </si>
  <si>
    <t>12058A0703</t>
  </si>
  <si>
    <t>12058A0687</t>
  </si>
  <si>
    <t>12058A0673</t>
  </si>
  <si>
    <t>12058A0714</t>
  </si>
  <si>
    <t>12058A0678</t>
  </si>
  <si>
    <t>12058A0705</t>
  </si>
  <si>
    <t>12058A0700</t>
  </si>
  <si>
    <t>12058A0794</t>
  </si>
  <si>
    <t>12058A0765</t>
  </si>
  <si>
    <t>12058A0720</t>
  </si>
  <si>
    <t>12058A0719</t>
  </si>
  <si>
    <t>12058A0721</t>
  </si>
  <si>
    <t>12058A0722</t>
  </si>
  <si>
    <t>12058A0723</t>
  </si>
  <si>
    <t>12058A0726</t>
  </si>
  <si>
    <t>12058A0764</t>
  </si>
  <si>
    <t>12058A0725</t>
  </si>
  <si>
    <t>12058A0724</t>
  </si>
  <si>
    <t>12058A0718</t>
  </si>
  <si>
    <t>12058A0717</t>
  </si>
  <si>
    <t>12058A0706</t>
  </si>
  <si>
    <t>12058A0752</t>
  </si>
  <si>
    <t>12058A0685</t>
  </si>
  <si>
    <t>12058A0688</t>
  </si>
  <si>
    <t>12058A0696</t>
  </si>
  <si>
    <t>12058A0701</t>
  </si>
  <si>
    <t>12058A0795</t>
  </si>
  <si>
    <t>12058A0716</t>
  </si>
  <si>
    <t>12058A0796</t>
  </si>
  <si>
    <t>12058A0797</t>
  </si>
  <si>
    <t>12058A0737</t>
  </si>
  <si>
    <t>12058A0738</t>
  </si>
  <si>
    <t>12058A0711</t>
  </si>
  <si>
    <t>12058A0676</t>
  </si>
  <si>
    <t>12058A0679</t>
  </si>
  <si>
    <t>12058A0690</t>
  </si>
  <si>
    <t>12058A0684</t>
  </si>
  <si>
    <t>12058A0770</t>
  </si>
  <si>
    <t>12058A0672</t>
  </si>
  <si>
    <t>12058A0692</t>
  </si>
  <si>
    <t>12058A0677</t>
  </si>
  <si>
    <t>12058A0674</t>
  </si>
  <si>
    <t>12058A0694</t>
  </si>
  <si>
    <t>12058A0675</t>
  </si>
  <si>
    <t>12058A0686</t>
  </si>
  <si>
    <t>12058A0768</t>
  </si>
  <si>
    <t>12058A0693</t>
  </si>
  <si>
    <t>12058A0774</t>
  </si>
  <si>
    <t>12058A0681</t>
  </si>
  <si>
    <t>12058A0683</t>
  </si>
  <si>
    <t>12058A0739</t>
  </si>
  <si>
    <t>12058A0715</t>
  </si>
  <si>
    <t>12058A0713</t>
  </si>
  <si>
    <t>12058A0712</t>
  </si>
  <si>
    <t>12058A0708</t>
  </si>
  <si>
    <t>12058A0769</t>
  </si>
  <si>
    <t>12058A0669</t>
  </si>
  <si>
    <t>12058A0729</t>
  </si>
  <si>
    <t>12058A0691</t>
  </si>
  <si>
    <t>12058A0028</t>
  </si>
  <si>
    <t>12058A0776</t>
  </si>
  <si>
    <t>12058A0786</t>
  </si>
  <si>
    <t>12058A0785</t>
  </si>
  <si>
    <t>12058A0762</t>
  </si>
  <si>
    <t>12058A0761</t>
  </si>
  <si>
    <t>12058A0890</t>
  </si>
  <si>
    <t>12058A0771</t>
  </si>
  <si>
    <t>12058A0772</t>
  </si>
  <si>
    <t>12058A0773</t>
  </si>
  <si>
    <t>12058A0767</t>
  </si>
  <si>
    <t>12058A0766</t>
  </si>
  <si>
    <t>12058A0886</t>
  </si>
  <si>
    <t>12058A0820</t>
  </si>
  <si>
    <t>12058A0757</t>
  </si>
  <si>
    <t>12058A0751</t>
  </si>
  <si>
    <t>12058A0750</t>
  </si>
  <si>
    <t>12058A0749</t>
  </si>
  <si>
    <t>12058A0758</t>
  </si>
  <si>
    <t>12058A0759</t>
  </si>
  <si>
    <t>12058A0760</t>
  </si>
  <si>
    <t>12058A0744</t>
  </si>
  <si>
    <t>12058A0775</t>
  </si>
  <si>
    <t>12058A0801</t>
  </si>
  <si>
    <t>12058A0732</t>
  </si>
  <si>
    <t>12058A0728</t>
  </si>
  <si>
    <t>12058A0741</t>
  </si>
  <si>
    <t>12058A0735</t>
  </si>
  <si>
    <t>12058A0777</t>
  </si>
  <si>
    <t>12058A0778</t>
  </si>
  <si>
    <t>12058A0804</t>
  </si>
  <si>
    <t>12058A0779</t>
  </si>
  <si>
    <t>12058A0780</t>
  </si>
  <si>
    <t>12058A0803</t>
  </si>
  <si>
    <t>12058A0826</t>
  </si>
  <si>
    <t>12058A0840</t>
  </si>
  <si>
    <t>12058A0783</t>
  </si>
  <si>
    <t>12058A0784</t>
  </si>
  <si>
    <t>12058A0798</t>
  </si>
  <si>
    <t>12058A0791</t>
  </si>
  <si>
    <t>12058A0099</t>
  </si>
  <si>
    <t>12058A0119</t>
  </si>
  <si>
    <t>12058A0152</t>
  </si>
  <si>
    <t>12058A0219</t>
  </si>
  <si>
    <t>12058A0245</t>
  </si>
  <si>
    <t>12058A0793</t>
  </si>
  <si>
    <t>12058A0800</t>
  </si>
  <si>
    <t>12058A0807</t>
  </si>
  <si>
    <t>12058A0805</t>
  </si>
  <si>
    <t>12058A0810</t>
  </si>
  <si>
    <t>12058A0821</t>
  </si>
  <si>
    <t>12058A0806</t>
  </si>
  <si>
    <t xml:space="preserve"> 12058A0808</t>
  </si>
  <si>
    <t xml:space="preserve"> 12058A0811</t>
  </si>
  <si>
    <t>12058A0812</t>
  </si>
  <si>
    <t>12058A0813</t>
  </si>
  <si>
    <t> 12058A0814</t>
  </si>
  <si>
    <t>12058A0815</t>
  </si>
  <si>
    <t>12058A0816</t>
  </si>
  <si>
    <t>12058A0817</t>
  </si>
  <si>
    <t>12058A0825</t>
  </si>
  <si>
    <t>12058A0818</t>
  </si>
  <si>
    <t>12058A0823</t>
  </si>
  <si>
    <t>12058A0819</t>
  </si>
  <si>
    <t>12058A0837</t>
  </si>
  <si>
    <t>12058A0822</t>
  </si>
  <si>
    <t>12058A0824</t>
  </si>
  <si>
    <t>12058A0827</t>
  </si>
  <si>
    <t>12058A0828</t>
  </si>
  <si>
    <t>12058A0829</t>
  </si>
  <si>
    <t>12058A0839</t>
  </si>
  <si>
    <t>12058A0830</t>
  </si>
  <si>
    <t>12058A0831</t>
  </si>
  <si>
    <t>12058A0832</t>
  </si>
  <si>
    <t>12058A0833</t>
  </si>
  <si>
    <t xml:space="preserve">12058A0834
</t>
  </si>
  <si>
    <t>12058A0835</t>
  </si>
  <si>
    <t>12058A0836</t>
  </si>
  <si>
    <t>12058A0853</t>
  </si>
  <si>
    <t>12058A0842</t>
  </si>
  <si>
    <t>12058A0843</t>
  </si>
  <si>
    <t>12058A0845</t>
  </si>
  <si>
    <t xml:space="preserve">12058A0846
</t>
  </si>
  <si>
    <t>12058A0871</t>
  </si>
  <si>
    <t>12058A0847</t>
  </si>
  <si>
    <t>12058A0848</t>
  </si>
  <si>
    <t>12058A0849</t>
  </si>
  <si>
    <t>12058A0850</t>
  </si>
  <si>
    <t>12058A0863</t>
  </si>
  <si>
    <t>12058A0862</t>
  </si>
  <si>
    <t>12058A0861</t>
  </si>
  <si>
    <t>12058A0851</t>
  </si>
  <si>
    <t>12058A0854</t>
  </si>
  <si>
    <t>12058A0855</t>
  </si>
  <si>
    <t>12058A0856</t>
  </si>
  <si>
    <t>-</t>
  </si>
  <si>
    <t>12058A0881</t>
  </si>
  <si>
    <t>12058A0884</t>
  </si>
  <si>
    <t>12058A0885</t>
  </si>
  <si>
    <t>12058A0872</t>
  </si>
  <si>
    <t>12058A0858</t>
  </si>
  <si>
    <t>12058A0859</t>
  </si>
  <si>
    <t>12058A0860</t>
  </si>
  <si>
    <t>12058A0865</t>
  </si>
  <si>
    <t>12058A0866</t>
  </si>
  <si>
    <t>12058A0867</t>
  </si>
  <si>
    <t>12058A0868</t>
  </si>
  <si>
    <t>12058A0874</t>
  </si>
  <si>
    <t>12058A0869</t>
  </si>
  <si>
    <t>12058A0852</t>
  </si>
  <si>
    <t>12058A0870</t>
  </si>
  <si>
    <t>12058A0879</t>
  </si>
  <si>
    <t>Via del Casale Lumbroso, 00166 Roma</t>
  </si>
  <si>
    <t>Autostrada A1 – Diramazione Roma Nord, 00065 Fiano Romano</t>
  </si>
  <si>
    <t>Via Tuscolana 1060, 00174 Roma</t>
  </si>
  <si>
    <t>Via di Porto Simone, 00015 Monterotondo</t>
  </si>
  <si>
    <t>Via Lello Maddaleno 25, località Settebagni, 00138 Roma</t>
  </si>
  <si>
    <t>Via di Portonaccio 34, 00159 Roma</t>
  </si>
  <si>
    <t>DM 471/99 Art.9</t>
  </si>
  <si>
    <t xml:space="preserve">DLgs 152/06 ordinaria </t>
  </si>
  <si>
    <t>Via Salaria Vecchia km 14+350, 00118 Roma</t>
  </si>
  <si>
    <t>Via dei Laghi km 0+700, 00043 Ciampino</t>
  </si>
  <si>
    <t xml:space="preserve">Autostrada A1 – Diramazione Roma Nord, località Settebagni, 00138 Roma  </t>
  </si>
  <si>
    <t>Via Domenico Tardini 84, 00167 Roma</t>
  </si>
  <si>
    <t>Via Prati Fiscali 217, 00141 Roma</t>
  </si>
  <si>
    <t>Via della Magliana 204, 00146 Roma</t>
  </si>
  <si>
    <t>Autostrada A12 – Roma Civitavecchia, 00059 Tolfa</t>
  </si>
  <si>
    <t>Via degli Orti della Farnesina, 00135 Roma</t>
  </si>
  <si>
    <t>Via Monte Cervialto 53, 00139 Roma</t>
  </si>
  <si>
    <t>Via del Gazometro 33, 00154 Roma</t>
  </si>
  <si>
    <t>Autostrada A1 – Diramazione Roma Sud, 00044 Frascati</t>
  </si>
  <si>
    <t>Via Salaria km 22+950, 00015 Monterotondo</t>
  </si>
  <si>
    <t>Via Radicofani 203, 00138 Roma</t>
  </si>
  <si>
    <t>Via Tiberina km 17, 00060 Capena</t>
  </si>
  <si>
    <t>Via Malagrotta 226, 00166 Roma</t>
  </si>
  <si>
    <t>Via Portuense 377, 00149 Roma</t>
  </si>
  <si>
    <t>Piazza Eugenio Morelli 48, 00151 Roma</t>
  </si>
  <si>
    <t>Via del Commercio, 00154 Roma</t>
  </si>
  <si>
    <t>Via di Valle Bruciata snc, 00166 Roma</t>
  </si>
  <si>
    <t>Via Antonio Meucci 21, 00012 Guidonia Montecelio</t>
  </si>
  <si>
    <t>Autostrada A1 – Diramazione Roma Sud, località Torrenova, 00133 Roma</t>
  </si>
  <si>
    <t>Via Laurentina km 30+287, 00040 Ardea</t>
  </si>
  <si>
    <t>Via Castellalto, località Lunghezza, 00132 Roma</t>
  </si>
  <si>
    <t>Via dell'Industria 4, 00071 Pomezia</t>
  </si>
  <si>
    <t>Via Settevene Palo km 1, 00055 Ladispoli</t>
  </si>
  <si>
    <t>Via Ardeatina 545, 00178 Roma</t>
  </si>
  <si>
    <t>Via Casilina 777, 00172 Roma</t>
  </si>
  <si>
    <t>Via della Balduina 203, 00136 Roma</t>
  </si>
  <si>
    <t>Area interna al comprensorio della Stazione Centrale, 00053 Civitavecchia</t>
  </si>
  <si>
    <t>Via Tiburtina 400, 00159 Roma</t>
  </si>
  <si>
    <t>Via Cesare Fiorucci/Via della Zoologia, località Santa Palomba, 00071 Pomezia</t>
  </si>
  <si>
    <t>Via Tiberina 286, 00188 Roma</t>
  </si>
  <si>
    <t>Corso Giuseppe Garibaldi 22, 00034 Colleferro</t>
  </si>
  <si>
    <t>Via dei Laghi km 4+968, 00047 Marino</t>
  </si>
  <si>
    <t>Via del Casale Ghella 24, 00189 Roma</t>
  </si>
  <si>
    <t>Via Vittorio Emanuele, località Colle Sughero, 00034 Colleferro</t>
  </si>
  <si>
    <t>Via San Tommaso snc, 00049 Velletri</t>
  </si>
  <si>
    <t>Località "Le Castagneta", 00063 Campagnano di Roma</t>
  </si>
  <si>
    <t>Via Sciangai 53, 00144 Roma</t>
  </si>
  <si>
    <t>Via Nazionale Tiburtina 143, località Villa Adriana, 00019 Tivoli</t>
  </si>
  <si>
    <t>41, 9566</t>
  </si>
  <si>
    <t>Via Sabotino snc, 00034 Colleferro</t>
  </si>
  <si>
    <t>Viale della Pesca 65, 00054 Fiumicino</t>
  </si>
  <si>
    <t>Via Ierocle angolo Via Niceneto, 00124 Roma</t>
  </si>
  <si>
    <t>Via di Salone 245, 00131 Roma</t>
  </si>
  <si>
    <t>Piazza dell'Esquilino angolo Via Urbana, 00185 Roma</t>
  </si>
  <si>
    <t>Viale Ionio 270, 00141 Roma</t>
  </si>
  <si>
    <t>Via Portuense 483, 00149 Roma</t>
  </si>
  <si>
    <t>Via di Acqua Bullicante 278 A/B, 00177 Roma</t>
  </si>
  <si>
    <t>Via delle Valli 120, 00141 Roma</t>
  </si>
  <si>
    <t>Corso Francia 212, 00191 Roma</t>
  </si>
  <si>
    <t>Via Aurelia km 7+400, 00166 Roma</t>
  </si>
  <si>
    <t>Via Mattia Battistini 79, 00167 Roma</t>
  </si>
  <si>
    <t>Via Cristoforo Colombo 254, 00145 Roma</t>
  </si>
  <si>
    <t>Via Conca d'Oro 123, 00141 Roma</t>
  </si>
  <si>
    <t>Via del Casaletto 228, 00151 Roma</t>
  </si>
  <si>
    <t>Viale di Trastevere 230, 00152 Roma</t>
  </si>
  <si>
    <t>Viale Gorgia di Leontini 260, 00124 Roma</t>
  </si>
  <si>
    <t>Via Pontina km 13+800, 00128 Roma</t>
  </si>
  <si>
    <t xml:space="preserve">Viale Tirreno 162, 00141 Roma </t>
  </si>
  <si>
    <t>Via Trionfale 8541 angolo Via Giuseppe Allievo, 00135 Roma</t>
  </si>
  <si>
    <t>Via dei Monti Tiburtini 144, 00157 Roma</t>
  </si>
  <si>
    <t>Via dei Monti Tiburtini 145, 00157 Roma</t>
  </si>
  <si>
    <t>Viale Severiano, 00042 Anzio</t>
  </si>
  <si>
    <t>Via Nomentana 939, 00137 Roma</t>
  </si>
  <si>
    <t>Località Colli Marini, 00040 Ardea</t>
  </si>
  <si>
    <t>SP 24/a km 6 – Via di Mentana, 00010 Sant'Angelo Romano</t>
  </si>
  <si>
    <t>Via Antonio Cesari 2, 00152 Roma</t>
  </si>
  <si>
    <t>Via Tiburtina 460, 00159 Roma</t>
  </si>
  <si>
    <t>Via Collatina, altezza Via Emilio Longoni, 00155 Roma</t>
  </si>
  <si>
    <t>DM 471/99 Art.8</t>
  </si>
  <si>
    <t xml:space="preserve">Non noto-DLgs 152/06 </t>
  </si>
  <si>
    <t>Località Colle Cotto, 00030 Capranica Prenestina</t>
  </si>
  <si>
    <t>Località Capo Croce, 00076 Lariano</t>
  </si>
  <si>
    <t>Località Strada Guadagnolo, 00030 Capranica Prenestina</t>
  </si>
  <si>
    <t>Via Tiburtina km 12+400, località Settecamini, 00156 Roma</t>
  </si>
  <si>
    <t>Strada comunale dell'Alberata, 00010 San Gregorio da Sassola</t>
  </si>
  <si>
    <t>Via Ludovico Antomelli 26, località Acilia, 00125 Roma</t>
  </si>
  <si>
    <t>Via Tiberina km 0+350, 00188 Roma</t>
  </si>
  <si>
    <t>G.R.A. presso svincolo Ardeatina, Roma</t>
  </si>
  <si>
    <t>Via della Vittoria 26, 00048 Nettuno</t>
  </si>
  <si>
    <t>Piazzale Asia, 00144 Roma</t>
  </si>
  <si>
    <t>Viale Bruno Buozzi 82, 00197 Roma</t>
  </si>
  <si>
    <t>Piazza Mazzini 23, 00195 Roma</t>
  </si>
  <si>
    <t>Via Giovanni Battista Tiepolo 12, 00196 Roma</t>
  </si>
  <si>
    <t>Via Casilina (di fronte al civico 371), 00176 Roma</t>
  </si>
  <si>
    <t>Via Casilina 701, 00177 Roma</t>
  </si>
  <si>
    <t>Via di Casal del Marmo 223, 00135 Roma</t>
  </si>
  <si>
    <t>Viale Guglielmo Marconi 875, 00146 Roma</t>
  </si>
  <si>
    <t>G.R.A., svincolo Autostrada A91 Roma-Fiumicino, Roma</t>
  </si>
  <si>
    <t>Viale Bruno Buozzi 11, 00015 Monterotondo</t>
  </si>
  <si>
    <t>Via di Ponte Galeria 253, 00148 Roma</t>
  </si>
  <si>
    <t>Via degli Idrocarburi 25, 00166  Roma</t>
  </si>
  <si>
    <t>Via Stanislao Solari 41, 00134 Roma</t>
  </si>
  <si>
    <t>Via di Castel di Leva 116, 00134 Roma</t>
  </si>
  <si>
    <t>Viale dei Colli Portuensi 201, 00151 Roma</t>
  </si>
  <si>
    <t>Via Ardeatina 1002 km 9+500, 00134 Roma</t>
  </si>
  <si>
    <t>Lungotevere dell'Acqua Acetosa 40, 00196 Roma</t>
  </si>
  <si>
    <t>Viale di Tor di Quinto 181, 00191 Roma</t>
  </si>
  <si>
    <t>Piazza Santa Eurosia, 00076 Lariano</t>
  </si>
  <si>
    <t>Via Empolitana km 33+970, 00030 Genazzano</t>
  </si>
  <si>
    <t>Via Appia Nuova 707, 00179 Roma</t>
  </si>
  <si>
    <t xml:space="preserve">Lungomare Caio Duilio 13/15, località Ostia, 00122 Roma </t>
  </si>
  <si>
    <t>Piazza Clemente XI, 00168 Roma</t>
  </si>
  <si>
    <t>Via Cola di Rienzo 15, 00192 Roma</t>
  </si>
  <si>
    <t>Viale delle Medaglie d'Oro 105, 00136 Roma</t>
  </si>
  <si>
    <t>Via Aurelia Nord 6, 00053 Civitavecchia</t>
  </si>
  <si>
    <t>Via del Casale di San Basilio 18, 00156 Roma</t>
  </si>
  <si>
    <t>Via Collatina 122, 00177 Roma</t>
  </si>
  <si>
    <t>Circonvallazione Nomentana 342, 00162 Roma</t>
  </si>
  <si>
    <t xml:space="preserve">Via Aurelia Nord, località Pian del Termine, 00053 Civitavecchia </t>
  </si>
  <si>
    <t>Via Palo Laziale 6/8, 00055 Ladispoli</t>
  </si>
  <si>
    <t>Via Pontina km 27+100, 00040 Roma</t>
  </si>
  <si>
    <t>Via delle Valli, 00141 Roma</t>
  </si>
  <si>
    <t>Via Aurelia km 73+129, 00053 Civitavecchia</t>
  </si>
  <si>
    <t>Via Aurelia km 53+840, 00050 Santa Marinella</t>
  </si>
  <si>
    <t>Viale Alessandrino 121, 00172 Roma</t>
  </si>
  <si>
    <t>Via Salaria Nuova km 14+895, località Settebagni, 00138 Roma</t>
  </si>
  <si>
    <t>SS 601 km 38, 00042 Anzio</t>
  </si>
  <si>
    <t xml:space="preserve">Via di Fioranello 184 </t>
  </si>
  <si>
    <t>Via Temistocle Calzecchi Onesti, 00146 Roma</t>
  </si>
  <si>
    <t>Via Alessandro Severo 204, 00145 Roma</t>
  </si>
  <si>
    <t>Contrada Gradi, 00037 Segni</t>
  </si>
  <si>
    <t>Via della Pineta Sacchetti 249 angolo Via Giovanni Acquaderni, 00168 Roma</t>
  </si>
  <si>
    <t>Via del Trullo 127, 00149 Roma</t>
  </si>
  <si>
    <t>Via della Rimessola 35 confine Via Augusto Conti 94, 00135 Roma</t>
  </si>
  <si>
    <t>Viale XXI Aprile 19a, 00162 Roma</t>
  </si>
  <si>
    <t>Via Cavour angolo Via del Pernicone, 00184 Roma</t>
  </si>
  <si>
    <t>Corso Giuseppe Garibaldi 20, 00034 Roma</t>
  </si>
  <si>
    <t>Via Prenestina angolo Via Lucera, 00133 Roma</t>
  </si>
  <si>
    <t>Via Appia km 21+460, 00047 Marino</t>
  </si>
  <si>
    <t>Via Nettunense km 0+600, 00047 Marino</t>
  </si>
  <si>
    <t>Via Tiberina km 16+500, 00060 Capena</t>
  </si>
  <si>
    <t>Via Francesco Landi, 00166 Roma</t>
  </si>
  <si>
    <t>Autostrada A1 – Diramazione Roma Sud km 13+400, 00044 Frascati</t>
  </si>
  <si>
    <t>Via Nettunense 11, 00047 Marino</t>
  </si>
  <si>
    <t>Via Tiburtina km 22+160, 00019 Tivoli</t>
  </si>
  <si>
    <t>SP 101/A Torvajanica-Albano Laziale km 9+400, 00134 Roma</t>
  </si>
  <si>
    <t>Via Tagaste snc, località Ostia, 00121 Roma</t>
  </si>
  <si>
    <t>Località Gricciano, 00052 Cerveteri</t>
  </si>
  <si>
    <t xml:space="preserve">Via della Marcigliana 911 </t>
  </si>
  <si>
    <t>Via di Valle Melaina 54/d, 00139 Roma</t>
  </si>
  <si>
    <t>Via Ariana km 5+200, 00034 Colleferro</t>
  </si>
  <si>
    <t>Via degli Esplosivi 5, 00034 Colleferro</t>
  </si>
  <si>
    <t>Piazza Aldo Moro, 00039 Zagarolo</t>
  </si>
  <si>
    <t>Via Casilina 890, 00132 Roma</t>
  </si>
  <si>
    <t>Via Pontina km 21+820, 00128 Roma</t>
  </si>
  <si>
    <t>Via Salaria km 20+170, 00138 Roma</t>
  </si>
  <si>
    <t>Via Flaminia km 14+220, 00188 Roma</t>
  </si>
  <si>
    <t>Via Lungotevere Flaminio 15, 00196 Roma</t>
  </si>
  <si>
    <t xml:space="preserve">Via Cassia km 13+760, 00123 Roma </t>
  </si>
  <si>
    <t xml:space="preserve">Via Cristoforo Colombo km 21, 00125 Roma </t>
  </si>
  <si>
    <t>Viale Guglielmo Marconi (di fronte al civico 881), 00146 Roma</t>
  </si>
  <si>
    <t xml:space="preserve">Via Ariana km 5+200, 00034 Colleferro </t>
  </si>
  <si>
    <t>Autostrada A1 km 536, 00065 Fiano Romano</t>
  </si>
  <si>
    <t>Via di Macchia Palocco 223, località Acilia, 00125 Roma</t>
  </si>
  <si>
    <t>Viale del Tintoretto 200, 00142 Roma</t>
  </si>
  <si>
    <t>Via Milano, 00060 Mazzano Romano</t>
  </si>
  <si>
    <t>Viale Parioli, 00197 Roma</t>
  </si>
  <si>
    <t>Via del Tintoretto 200, 00142 Roma</t>
  </si>
  <si>
    <t>Via di Rocca Cencia 301, 00132 Roma</t>
  </si>
  <si>
    <t>Via Salaria 981, 00138 Roma</t>
  </si>
  <si>
    <t>Via Trieste 10/12, 00071 Pomezia</t>
  </si>
  <si>
    <t>Strada per Sant'Angelo Romano, 00012 Guidonia Montecelio</t>
  </si>
  <si>
    <t>Largo Enrico Enriquez, 00167 Roma</t>
  </si>
  <si>
    <t>Via Rocca Priora, 00179 Roma</t>
  </si>
  <si>
    <t>Località Vicolo delle Cisternole 1-6, 00044 Frascati</t>
  </si>
  <si>
    <t>Viale Cristoforo Ferrari 41, 00012 Guidonia Montecelio</t>
  </si>
  <si>
    <t>Autostrada A91 Roma-Fiumicino km 5+657, 00148 Roma</t>
  </si>
  <si>
    <t>Via Tiburtina km 27+600, 00019 Tivoli</t>
  </si>
  <si>
    <t>Viale Furio Camillo 95, 00181 Roma</t>
  </si>
  <si>
    <t>Autostrada A12 Roma-Civitavecchia, 00054 Fiumicino</t>
  </si>
  <si>
    <t>Via Brunone Bianchi 27, 00125 Roma</t>
  </si>
  <si>
    <t>Via Jacopone da Todi 7, 00137 Roma</t>
  </si>
  <si>
    <t>Via Monte Carnevale, 00148 Roma</t>
  </si>
  <si>
    <t>Via dei Castelli Romani, 00071 Pomezia</t>
  </si>
  <si>
    <t>Via Walter Procaccini 79, 00173 Roma</t>
  </si>
  <si>
    <t>Via di Torrevecchia 598, 00168 Roma</t>
  </si>
  <si>
    <t>Via Pontina km 29+194, 00071 Pomezia</t>
  </si>
  <si>
    <t>Via Vincenzo Cesati 18, 00171 Roma</t>
  </si>
  <si>
    <t>Via Nettunense km 16+226, 00075 Lanuvio</t>
  </si>
  <si>
    <t>Via Laurentina km 36+400, 00040 Ardea</t>
  </si>
  <si>
    <t>Via Cassia 680, 00189 Roma</t>
  </si>
  <si>
    <t>Via Salaria km 7+417, 00138 Roma</t>
  </si>
  <si>
    <t>Viale Aventino, 00153 Roma</t>
  </si>
  <si>
    <t>Via Angelo Molinari, 00053 Civitavecchia</t>
  </si>
  <si>
    <t>Via della Torre Clementina, 00054 Fiumicino</t>
  </si>
  <si>
    <t>Località Aranova, 00054 Fiumicino</t>
  </si>
  <si>
    <t>Via Carlo del Prete snc, 00054 Fiumicino</t>
  </si>
  <si>
    <t>Località Sant'Anzino, 00059 Tolfa</t>
  </si>
  <si>
    <t>Località Braccianese Claudia, 00053 Civitavecchia</t>
  </si>
  <si>
    <t>Via Ennio Visca, 00048 Nettuno</t>
  </si>
  <si>
    <t>Via Tiburtina km 14+150, 00131 Roma</t>
  </si>
  <si>
    <t>Viale di Tor di Quinto 198, 00191 Roma</t>
  </si>
  <si>
    <t>Via Perseo di Cizio 128, 00124 Roma</t>
  </si>
  <si>
    <t>Via Tiburtina  km18+700, 00012 Guidonia Montecelio</t>
  </si>
  <si>
    <t>Viale Giovanni XXIII snc, 00030 San Vito Romano</t>
  </si>
  <si>
    <t>Via Cassia 613, 00189 Roma</t>
  </si>
  <si>
    <t>Autostrada A12 Roma-Civitavecchia, 00059 Tolfa</t>
  </si>
  <si>
    <t>Via Casilina 315, 00176 Roma</t>
  </si>
  <si>
    <t>Via Bressanone, 00198 Roma</t>
  </si>
  <si>
    <t>Via degli Agrostemmi 30, 00134 Roma</t>
  </si>
  <si>
    <t>Via dei Laghi km 0+850, 00043 Ciampino</t>
  </si>
  <si>
    <t>Aeroporto Leonardo da Vinci, 00054 Fiumicino</t>
  </si>
  <si>
    <t>Via della Rustica angolo Via Nicandro, 00155 Roma</t>
  </si>
  <si>
    <t>Via di Acilia 77/A, 00125 Roma</t>
  </si>
  <si>
    <t>Via del Ponte di Malnome, 00148 Roma</t>
  </si>
  <si>
    <t>Via di Boccea 441, 00166 Roma</t>
  </si>
  <si>
    <t>Via della Scafa 121, 00054 Fiumicino</t>
  </si>
  <si>
    <t xml:space="preserve">Autostrada A1 Milano-Napoli – bretella Fiano Romano-San Cesareo, 00065 Fiano Romano </t>
  </si>
  <si>
    <t>Via Salaria km 7+440, 00138 Roma</t>
  </si>
  <si>
    <t>Via Aurelia km 27+700, 00054 Fiumicino</t>
  </si>
  <si>
    <t>Piazzale Enrico Mattei 1, 00144 Roma</t>
  </si>
  <si>
    <t>Via Giovanni Ciampini 24, 00178 Roma</t>
  </si>
  <si>
    <t xml:space="preserve">Via di Pietralata 283, 00158 Roma </t>
  </si>
  <si>
    <t>Via Flaminia km 11+920, 00188 Roma</t>
  </si>
  <si>
    <t>Via Portuense 1499, 00148 Roma</t>
  </si>
  <si>
    <t>Via Tuscolana km 11+911, 00173 Roma</t>
  </si>
  <si>
    <t>Via della Maglianella 174, 00166 Roma</t>
  </si>
  <si>
    <t>Via di Castel Giubileo 33, 00138 Roma</t>
  </si>
  <si>
    <t>Via Trionfale 10738, 00135 Roma</t>
  </si>
  <si>
    <t>Via Marcello Boglione 55, 00155 Roma</t>
  </si>
  <si>
    <t>Viale dei Romagnoli, località Acilia, 00126 Roma</t>
  </si>
  <si>
    <t>Via Aurelia km 60+300, 00058 Santa Marinella</t>
  </si>
  <si>
    <t>Corso Duca di Genova snc, località Lido di Ostia, 00121 Roma</t>
  </si>
  <si>
    <t>Viale Manzoni 1, 00071 Pomezia</t>
  </si>
  <si>
    <t>Via della Bufalotta 147, 00139 Roma</t>
  </si>
  <si>
    <t xml:space="preserve">Località Piana Perina, 00060 Riano </t>
  </si>
  <si>
    <t>Via del Casale di Sant'Angelo km 3+200, 00054 Fiumicino</t>
  </si>
  <si>
    <t>Via Portuense angolo Via della Magliana, 00148 Roma</t>
  </si>
  <si>
    <t>Via Laurentina 1143, 00128 Roma</t>
  </si>
  <si>
    <t>Via Tiburtina km 21+700, 00011 Tivoli Terme, Tivoli</t>
  </si>
  <si>
    <t>Viale dei Colli Portuensi 234, 00151 Roma</t>
  </si>
  <si>
    <t>Via Nomentana 421, 00162 Roma</t>
  </si>
  <si>
    <t xml:space="preserve">Via Tiburtina 411, 00157 Roma </t>
  </si>
  <si>
    <t>Via Portuense km 19+500, 00054 Fiumicino</t>
  </si>
  <si>
    <t>Via della Moletta 58, 00154 Roma</t>
  </si>
  <si>
    <t>Via Ostiense 106, 00154 Roma</t>
  </si>
  <si>
    <t>Via Salaria 1320, 00138 Roma</t>
  </si>
  <si>
    <t>Via Aurelia km 70+560, 00053 Civitavecchia</t>
  </si>
  <si>
    <t>Via di Torrevecchia 1123, 00168 Roma</t>
  </si>
  <si>
    <t>Località Procoio, 00065 Fiano Romano</t>
  </si>
  <si>
    <t>Via Tiburtina 739/G, 00159 Roma</t>
  </si>
  <si>
    <t>Via Tito Speri 17, 00071 Pomezia</t>
  </si>
  <si>
    <t>Piazza delle Cinque Giornate, 00192 Roma</t>
  </si>
  <si>
    <t>Via La Spezia 77/A, 00182 Roma</t>
  </si>
  <si>
    <t>Via della Magliana altezza civico 1171, 00148 Roma</t>
  </si>
  <si>
    <t>Via Giacomo Matteotti 83, 00015 Monterotondo</t>
  </si>
  <si>
    <t>Via del Foro Italico 611, 00197 Roma</t>
  </si>
  <si>
    <t>Via della Stazione di Cesano, 00123 Roma</t>
  </si>
  <si>
    <t xml:space="preserve">Via Giovanni Canestrini, località Porta Medaglia, 00134 Roma </t>
  </si>
  <si>
    <t>Via Imera 5, 00183 Roma</t>
  </si>
  <si>
    <t>G.R.A. km 49, 00178 Roma</t>
  </si>
  <si>
    <t>Via Tiburtina Valeria km 19+845, 00012 Guidonia Montecelio</t>
  </si>
  <si>
    <t>Via Laurentina 24, 00040 Ardea</t>
  </si>
  <si>
    <t>Largo Camesena, 00157 Roma</t>
  </si>
  <si>
    <t>00034 Colleferro</t>
  </si>
  <si>
    <t>Via Baldo degli Ubaldi, 00165 Roma</t>
  </si>
  <si>
    <t>Via Annia Regilla 125, 00178 Roma</t>
  </si>
  <si>
    <t>Via Scandiano 15, 00125 Roma</t>
  </si>
  <si>
    <t xml:space="preserve">Via Cristoforo Colombo 209, 00147 Roma </t>
  </si>
  <si>
    <t>Via Settevene km 5+300, 00052 Cerveteri</t>
  </si>
  <si>
    <t>Località Forcese, 00051 Allumiere</t>
  </si>
  <si>
    <t xml:space="preserve">Via Cristoforo Colombo 577, 00145 Roma </t>
  </si>
  <si>
    <t>Località Pantano, 00060 Ponzano Romano</t>
  </si>
  <si>
    <t>Località Costarelle-Le Capore, 00010 Montorio Romano</t>
  </si>
  <si>
    <t xml:space="preserve">Via dell'Aeroporto di Fiumicino 285, 00054 Fiumicino </t>
  </si>
  <si>
    <t>Via Ostiense 178, 00154 Roma</t>
  </si>
  <si>
    <t>Via Anastasio II 310, 00136 Roma</t>
  </si>
  <si>
    <t>Circonvallazione Ostiense 251, 00154 Roma</t>
  </si>
  <si>
    <t>Via di Vigna Turci, 00053 Civitavecchia</t>
  </si>
  <si>
    <t>Via Aurelia Nord 8, 00053 Civitavecchia</t>
  </si>
  <si>
    <t xml:space="preserve">Via Trionfale 11293, 00135 Roma </t>
  </si>
  <si>
    <t>Largo Sant'Angelo, 00019 Tivoli</t>
  </si>
  <si>
    <t>Via del Vignola angolo Via Portuense, 00054 Fiumicino</t>
  </si>
  <si>
    <t>Via delle Trote, 00054 Fiumicino</t>
  </si>
  <si>
    <t>Via Francesco De Pinedo 44/46, 00054 Fiumicino</t>
  </si>
  <si>
    <t xml:space="preserve">Via Salaria km 16+417, località Settebagni, 00138 roma </t>
  </si>
  <si>
    <t>Via di Valle Caia km 1, 00071 Pomezia</t>
  </si>
  <si>
    <t>Via Appia Nuova, Aeroporto Ciampino, deposito "Avio", Roma</t>
  </si>
  <si>
    <t>Via Casilina km 36+059, 00030 Labico</t>
  </si>
  <si>
    <t>Via Spartaco 90, 00174 Roma</t>
  </si>
  <si>
    <t>Piazza Giacomo Matteotti, località Castelchiodato, 00013 Mentana</t>
  </si>
  <si>
    <t>Via Nepi-Barconi, 00063 Campagnano di Roma</t>
  </si>
  <si>
    <t>Via Campagnese snc, 00063 Campagnano di Roma</t>
  </si>
  <si>
    <t>Via dell'Acquedotto del Peschiera, 00135 Roma</t>
  </si>
  <si>
    <t>Via Aurelia Nord 32, 00053 Civitavecchia</t>
  </si>
  <si>
    <t>Via Flaminia, località Grottarossa, 00188 Roma</t>
  </si>
  <si>
    <t>Via Reatina 2, 00013 Mentana</t>
  </si>
  <si>
    <t>Via Salaria 1296, 00138 Roma</t>
  </si>
  <si>
    <t>Via della Stazione Tuscolana 104/110, 00182 Roma</t>
  </si>
  <si>
    <t>Via Vittorio Alfieri, località Valle Martella, 00039 Zagarolo</t>
  </si>
  <si>
    <t>Via Gomenizza 55, 00195 Roma</t>
  </si>
  <si>
    <t>Via Fratelli Bonnet 1, 00153 Roma</t>
  </si>
  <si>
    <t>Via della Moletta 57, 00072 Ariccia</t>
  </si>
  <si>
    <t>Via Naro 16, 00071 Pomezia</t>
  </si>
  <si>
    <t>SP 3/a km 5+500, 00060 Canale Monterano</t>
  </si>
  <si>
    <t xml:space="preserve">Località Polledrara, 00010 Montelibretti </t>
  </si>
  <si>
    <t>SP Settevene, località Valle Luterana, 00062 Bracciano</t>
  </si>
  <si>
    <t>Via Antonio Baiamonti 6, 00195 Roma</t>
  </si>
  <si>
    <t>Viale Capitan Consalvo 30, 00122 Roma</t>
  </si>
  <si>
    <t>Via Annia Regilla 14, 00178 Roma</t>
  </si>
  <si>
    <t>Via Vallata snc, località Trigoria, 00128 Roma</t>
  </si>
  <si>
    <t xml:space="preserve">Autostrada A12 Roma-Civitavecchia km 8+500, </t>
  </si>
  <si>
    <t>Via di Vigna Stelluti angolo Via Marco Besso, 00191 Roma</t>
  </si>
  <si>
    <t>Viale dell'Oceano Pacifico, 00144 Roma</t>
  </si>
  <si>
    <t>Lungomare delle Meduse, località Torvaianica, 00071 Pomezia</t>
  </si>
  <si>
    <t>Via di Rocca Cencia 273, 00132 Roma</t>
  </si>
  <si>
    <t>Via Trionfale 8570, 00135 Roma</t>
  </si>
  <si>
    <t>Via Aurelia km 28+200, 00054 Fiumicino</t>
  </si>
  <si>
    <t>Via di Malagrotta 226, 00166 Roma</t>
  </si>
  <si>
    <t>Via Ardeatina 100, 00071 Pomezia</t>
  </si>
  <si>
    <t>Via Cesare Cipolletti 22, 00155 Roma</t>
  </si>
  <si>
    <t>Via Pietralata 485, 00158 Roma</t>
  </si>
  <si>
    <t>Via Rospigliosi, località Maccarese, 00054 Fiumicino</t>
  </si>
  <si>
    <t>Via del Trullo, 441-449, 00148 Roma</t>
  </si>
  <si>
    <t>Via Arrone 249/Via Emilio Pasquini, 00054 Fiumicino</t>
  </si>
  <si>
    <t>Largo Tripoli 3/4, 00053 Civitavecchia</t>
  </si>
  <si>
    <t>Lungomare Lutazio Catulo, località Ostia Lido, 00122 Roma</t>
  </si>
  <si>
    <t>Via Roma 58V, 00066 Manziana</t>
  </si>
  <si>
    <t>Via Francalancia/Via Pian Braccone, località Grotta Pagana, 00060 Castelnuovo di Porto</t>
  </si>
  <si>
    <t>Piazza dei Condottieri 48A, 00176 Roma</t>
  </si>
  <si>
    <t>Viale Gorgia di Leontini 2, 00124 Roma</t>
  </si>
  <si>
    <t>Viale Andromeda, 00018 Palombara Sabina</t>
  </si>
  <si>
    <t>Viale dello Scalo San Lorenzo 10, 00185 Roma</t>
  </si>
  <si>
    <t>Via di Femmina Morta, 00123 Roma</t>
  </si>
  <si>
    <t>Via Litoranea km 26+350, località Tor San Lorenzo, 00040 Ardea</t>
  </si>
  <si>
    <t>Via Nettunense km 10+597, 00072 Ariccia</t>
  </si>
  <si>
    <t>Via Tiburtina 14, km 30+776,  00019 Tivoli</t>
  </si>
  <si>
    <t>Via Braccianese Claudia km 34+600, 00060 Canale Monterano</t>
  </si>
  <si>
    <t>Viale Pio XII snc, 00036 Palestrina</t>
  </si>
  <si>
    <t>Via Antonio Gramsci, 00048 Nettuno</t>
  </si>
  <si>
    <t>Via Pontina km 31+400, 00071 Pomezia</t>
  </si>
  <si>
    <t>Località Fiumaretta, 00053 Civitavecchia</t>
  </si>
  <si>
    <t>Viale Egeo 2, 00144 Roma</t>
  </si>
  <si>
    <t>Autostrada A24/GRA, altezza Fosso della Longarina, 00155 Roma</t>
  </si>
  <si>
    <t xml:space="preserve">Via Flaminia km 16+200, 00188 Roma </t>
  </si>
  <si>
    <t>GRA km 23+163, località Settebagni, 00138 Roma</t>
  </si>
  <si>
    <t>Via Malagrotta angolo Via di Casal Selce, 00166 Roma</t>
  </si>
  <si>
    <t xml:space="preserve">Via Renato Birolli 6 </t>
  </si>
  <si>
    <t>Via Pierleone Ghezzi, località Palidoro, 00054 Fiumicino</t>
  </si>
  <si>
    <t>Via Braccianese Claudia km 7</t>
  </si>
  <si>
    <t xml:space="preserve">Via Fornovo 8 </t>
  </si>
  <si>
    <t>Via Tiburtina km 23+825, 00019 Tivoli</t>
  </si>
  <si>
    <t>Via Carciano n. 4/50</t>
  </si>
  <si>
    <t>SS1 Km 8+456 Aurelia dir Civitavecchia</t>
  </si>
  <si>
    <t xml:space="preserve">Viale G.Genovese Zerbi 35,39 - Viale dei Promontori 222,232,242 </t>
  </si>
  <si>
    <t>Via Ercole Ramarini 32, 00015 Monterotondo</t>
  </si>
  <si>
    <t xml:space="preserve">Via Laurentina km 29, 00071 </t>
  </si>
  <si>
    <t xml:space="preserve">Via della Rustica, 259 </t>
  </si>
  <si>
    <t>ADS Casilina Est G.R.A.</t>
  </si>
  <si>
    <t xml:space="preserve">Via dei Carri Armati 13 </t>
  </si>
  <si>
    <t>Aeroporto Via di Pratica di Mare, 00071 Pomezia</t>
  </si>
  <si>
    <t>Via Nomentana km 17+380, località Tor Lupara, 00013 Fonte Nuova</t>
  </si>
  <si>
    <t>Via fabiola 15</t>
  </si>
  <si>
    <t>Piazzale Di Vittorio snc, 00053 Civitavecchia</t>
  </si>
  <si>
    <t>Piazza Santa Maria 30, 00039 Zagarolo</t>
  </si>
  <si>
    <t>Via di Ponte Galeria angolo Via della Pisana</t>
  </si>
  <si>
    <t>Via Portuense km 24+720, 00054 Fiumicino</t>
  </si>
  <si>
    <t>Via delle Medaglie d'Oro, 384</t>
  </si>
  <si>
    <t>Via SS Apostoli 16</t>
  </si>
  <si>
    <t>Autostrada A12 Roma-Civitavecchia km 538 direzione Nord, località Maccarese, 00054 Fiumicino</t>
  </si>
  <si>
    <t>Località Via di Valle Caia, 00071 Pomezia</t>
  </si>
  <si>
    <t>Località Torre Maggiore, 00071 Pomezia</t>
  </si>
  <si>
    <t>Via Casilina km 33+700, vicino civico 22, 00036 Palestrina</t>
  </si>
  <si>
    <t xml:space="preserve">Piazza dell'Alberone 10 </t>
  </si>
  <si>
    <t xml:space="preserve">Via A. Cecioni Tor Sapienza </t>
  </si>
  <si>
    <t xml:space="preserve">Lungotevere Acqua Acetosa 16 </t>
  </si>
  <si>
    <t xml:space="preserve">Via Ostiense, 401 </t>
  </si>
  <si>
    <t xml:space="preserve">Via Tor de Schiavi </t>
  </si>
  <si>
    <t>Via Geminiano Montanari, 00054 Fiumicino</t>
  </si>
  <si>
    <t>Via dei Collettori, c.o. depuratore Parco Leonardo, 00054 Fiumicino</t>
  </si>
  <si>
    <t>Autostrada A1 Milano-Napoli, 00010 Gallicano nel Lazio</t>
  </si>
  <si>
    <t xml:space="preserve">Via Mattia Battistini 94 </t>
  </si>
  <si>
    <t>Piazzale Jonio snc</t>
  </si>
  <si>
    <t xml:space="preserve">Via Portuense 316 </t>
  </si>
  <si>
    <t>Via Val Sillaro  14</t>
  </si>
  <si>
    <t xml:space="preserve">Corso Regina Maria Pia loc. Ostia Lido </t>
  </si>
  <si>
    <t>Via Appia km 19+670, località Frattocchie , 00047 Marino</t>
  </si>
  <si>
    <t xml:space="preserve">Via Cornelia 75 </t>
  </si>
  <si>
    <t xml:space="preserve">Via di Acilia 93 </t>
  </si>
  <si>
    <t xml:space="preserve">Via Livigno 50 </t>
  </si>
  <si>
    <t>Via Laurentina km 31, 00040 Ardea</t>
  </si>
  <si>
    <t>Località Mole di Pance, 00010 Gallicano nel Lazio</t>
  </si>
  <si>
    <t>Via Mura dei Francesi snc, 00043 Ciampino</t>
  </si>
  <si>
    <t xml:space="preserve">Via del Trullo </t>
  </si>
  <si>
    <t>Via del Casale di Sant'Angelo, 00061 Anguillara Sabazia</t>
  </si>
  <si>
    <t>Via Vittorio Veneto 34, 00044 Frascati</t>
  </si>
  <si>
    <t>Via Cristoforo Colombo 149</t>
  </si>
  <si>
    <t xml:space="preserve">Via della Pineta Sacchetti 171 </t>
  </si>
  <si>
    <t xml:space="preserve">SP Rianese km 0+700, 00060 Riano </t>
  </si>
  <si>
    <t xml:space="preserve">Via di Portonaccio 20 </t>
  </si>
  <si>
    <t>Via Grotta di Gregna 178</t>
  </si>
  <si>
    <t>Via Cardinal Ginnasi - Ostia</t>
  </si>
  <si>
    <t xml:space="preserve">Via della Magliana 274 </t>
  </si>
  <si>
    <t>Via Quattro Venti</t>
  </si>
  <si>
    <t xml:space="preserve">Viale dell'Artigianato 6 </t>
  </si>
  <si>
    <t>Via del Mare 16, 00071 Pomezia</t>
  </si>
  <si>
    <t>Località Torre del Pagliaccetto, 00054 Fiumicino</t>
  </si>
  <si>
    <t xml:space="preserve">Via del Trullo 92 </t>
  </si>
  <si>
    <t xml:space="preserve">G.R.A. km 65+675 </t>
  </si>
  <si>
    <t>Via Sarsina 70</t>
  </si>
  <si>
    <t xml:space="preserve">Via Tiburtina 1138 </t>
  </si>
  <si>
    <t>Via Albuccione, 00012 Guidonia Montecelio</t>
  </si>
  <si>
    <t xml:space="preserve">Piazzale Ippolito Nievo </t>
  </si>
  <si>
    <t>Via Tuscolana km 11+400</t>
  </si>
  <si>
    <t xml:space="preserve"> Via Giovanni Caselli</t>
  </si>
  <si>
    <t>Via Nomentana 1119</t>
  </si>
  <si>
    <t xml:space="preserve">Via Appia Nuova 622 </t>
  </si>
  <si>
    <t>Via dei Castelli Romani 2, 00071 Pomezia</t>
  </si>
  <si>
    <t>Via Appia Nuova km 24+591, 00073 Castel Gandolfo</t>
  </si>
  <si>
    <t>Via Pratica di Mare, 00071 Pomezia</t>
  </si>
  <si>
    <t>Via della Muratella, 00054 Fiumicino</t>
  </si>
  <si>
    <t>Localita Palidoro, 00054 Fiumicino</t>
  </si>
  <si>
    <t>Via della Muratella, nei pressi del casello autostradale, località Maccarese, 00054 Fiumicino</t>
  </si>
  <si>
    <t>Via Tuscolana ang. Via Arco di Travertino</t>
  </si>
  <si>
    <t>Località Ponte Galeria - Roma: Catasto Terreni Comune di Roma Foglio 748 particella 630</t>
  </si>
  <si>
    <t>Via Bolognola</t>
  </si>
  <si>
    <t>Via Appia Nuova km 18+939, 00047 Marino</t>
  </si>
  <si>
    <t>Via dell'Aeroporto di Fiumicino 320 (all'interno del sedime dell'aeroporto), 00054 Fiumicino</t>
  </si>
  <si>
    <t>Via Valle Pecci, 00030 Montelanico</t>
  </si>
  <si>
    <t>A24 Roma-l'Aquila-Teramo (Km 11 dir. L'Aquila)</t>
  </si>
  <si>
    <t>Località Pantano/Colubro, 00031 Artena</t>
  </si>
  <si>
    <t xml:space="preserve">Via dell'Acqua Felice, località Sorgenti Pantano Borghese, 00077 Montecompatri </t>
  </si>
  <si>
    <t>Viale del Lago di Traiano, 00054 Fiumicino</t>
  </si>
  <si>
    <t>Località Fonte Petricca, 00023 Arsoli</t>
  </si>
  <si>
    <t>Località Mola Maggiorana, 00063 Campagnano di Roma</t>
  </si>
  <si>
    <t>Località Termini-Cascatelle, 00052 Cerveteri</t>
  </si>
  <si>
    <t>Località Orto Biondo, 00060 Mazzano Romano</t>
  </si>
  <si>
    <t xml:space="preserve">Località Acqua vergine </t>
  </si>
  <si>
    <t xml:space="preserve">Via Flavio Domiziano 9 </t>
  </si>
  <si>
    <t>Via Claudia angolo Piazza Roma, 00062 Bracciano</t>
  </si>
  <si>
    <t>Via Conone</t>
  </si>
  <si>
    <t>Via della Pisana 35</t>
  </si>
  <si>
    <t xml:space="preserve">Via della Pisana, 1111 </t>
  </si>
  <si>
    <t>Via Tiburtina Valeria 261,00019 Tivoli</t>
  </si>
  <si>
    <t>Località Boccacce,  00059 Tolfa</t>
  </si>
  <si>
    <t>Viale Palmiro Togliatti 501</t>
  </si>
  <si>
    <t>Piazza Verdi 7</t>
  </si>
  <si>
    <t>Via Colle dell'Acero, località Pratoni del Vivaro, 00049 Velletri</t>
  </si>
  <si>
    <t xml:space="preserve">Via Tor Sapienza, 100 </t>
  </si>
  <si>
    <t>Via di castel Malnome 9</t>
  </si>
  <si>
    <t>Via Cassia km 26+540</t>
  </si>
  <si>
    <t xml:space="preserve">Via Guido Reni 7 </t>
  </si>
  <si>
    <t>Viale Oceano Pacifico 185</t>
  </si>
  <si>
    <t>Via Salvatore Ottolenghi Roma palina 611</t>
  </si>
  <si>
    <t xml:space="preserve">Via Salaria km 33+400, 00010 Montelibretti  </t>
  </si>
  <si>
    <t xml:space="preserve">Lungotevere degli Inventori </t>
  </si>
  <si>
    <t xml:space="preserve">Via Laurentina 604 </t>
  </si>
  <si>
    <t xml:space="preserve">Viale di Tor di Quinto 196 </t>
  </si>
  <si>
    <t>Via Aurelia km 63+975, 00058 Santa Marinella</t>
  </si>
  <si>
    <t xml:space="preserve">Via delle Medaglie d'Oro 75 </t>
  </si>
  <si>
    <t xml:space="preserve">Via Vittorio Emanuele, 00034 Colleferro </t>
  </si>
  <si>
    <t xml:space="preserve">Piazza G. Verdi 10 </t>
  </si>
  <si>
    <t>Via C. Colombo N°308</t>
  </si>
  <si>
    <t>Via dei Monti di Pietralata - Ponte Lanciani</t>
  </si>
  <si>
    <t xml:space="preserve">Via dei Monti di Pietralata/Ponte Lanciani </t>
  </si>
  <si>
    <t>Via Casali della Pascarella, località Valle Caia, 00040 Ardea</t>
  </si>
  <si>
    <t xml:space="preserve">Via di Bravetta 95 </t>
  </si>
  <si>
    <t>Via Armando Armuzzi 17</t>
  </si>
  <si>
    <t xml:space="preserve">Via della Muratella 530 in prossimità di Via Geminiano Montanari </t>
  </si>
  <si>
    <t>Via Siviglia snc, locelità Torvaianica, 00071 Pomezia</t>
  </si>
  <si>
    <t>Località Colle Cesarano, 00019 Tivoli</t>
  </si>
  <si>
    <t xml:space="preserve">Via Appia km 27, 00072 Ariccia </t>
  </si>
  <si>
    <t>Autostrada A1 Roma Napoli</t>
  </si>
  <si>
    <t>Autostrada A91 Roma-Fiumicino, lato Via Portuense, 00054 Fiumicino</t>
  </si>
  <si>
    <t xml:space="preserve">Autostrada A91 Roma-Fiumicino, direzione Roma, 00054 Fiumicino </t>
  </si>
  <si>
    <t>Via Furbara Sasso km 1+300, 00052 Cerveteri</t>
  </si>
  <si>
    <t xml:space="preserve">Via Filippo Civinini 5 </t>
  </si>
  <si>
    <t>Via Mola Saracena, 00065 Fiano Romano</t>
  </si>
  <si>
    <t xml:space="preserve">Piazzale del Verano 84 </t>
  </si>
  <si>
    <t xml:space="preserve">Via Leone XIII, 459 </t>
  </si>
  <si>
    <t xml:space="preserve">Via Grottarossa, 241 </t>
  </si>
  <si>
    <t xml:space="preserve">Via Anastasio II, 268 </t>
  </si>
  <si>
    <t>Via del Mandrione, 188/190</t>
  </si>
  <si>
    <t xml:space="preserve">Via Angelo Emo,8  </t>
  </si>
  <si>
    <t>Via C Colombo 680</t>
  </si>
  <si>
    <t>Via C Colombo km 21+200</t>
  </si>
  <si>
    <t>Via Aurelia 2</t>
  </si>
  <si>
    <t>41,89996</t>
  </si>
  <si>
    <t>12,453647</t>
  </si>
  <si>
    <t>Via del Sepolcro snc, 00052 Cerveteri</t>
  </si>
  <si>
    <t>Via Luigi Candoni snc</t>
  </si>
  <si>
    <t>Via Boccea, 447</t>
  </si>
  <si>
    <t>Lungomare Marconi 50, 00058 Santa Marinella</t>
  </si>
  <si>
    <t xml:space="preserve">Vicolo di Pietra Papa </t>
  </si>
  <si>
    <t>Via del Molo Innocenziano, 00042 Anzio</t>
  </si>
  <si>
    <t>Via del Foro Italico, 467</t>
  </si>
  <si>
    <t xml:space="preserve">Via Appia Nuova </t>
  </si>
  <si>
    <t>Via Nettunense km 37+200, 00042 Anzio</t>
  </si>
  <si>
    <t>Via Vincenzo Bellini 11, 00073 Castel Gandolfo</t>
  </si>
  <si>
    <t>Via di Centocelle, 3</t>
  </si>
  <si>
    <t>Via Appia km 30+400, 00045 Genzano di Roma</t>
  </si>
  <si>
    <t>Via del Mare 72, 00073 Castel Gandolfo</t>
  </si>
  <si>
    <t xml:space="preserve">V.le dell'Artigianato </t>
  </si>
  <si>
    <t>Via Collatina, 215</t>
  </si>
  <si>
    <t>P.zza Vittorio Bottego 52</t>
  </si>
  <si>
    <t>Via del Serafico 45</t>
  </si>
  <si>
    <t>Autostrada A1 Milano- Napoli – bretella Fiano Romano-San Cesareo, 00060 Capena</t>
  </si>
  <si>
    <t>Via Civinini 2/a</t>
  </si>
  <si>
    <t>Via degli Aldobrandeschi, 300</t>
  </si>
  <si>
    <t>Via Chiesa del Presidio, 140</t>
  </si>
  <si>
    <t>Quartiere Fonte Laurentina</t>
  </si>
  <si>
    <t>Via Milano 8, 00065 Fiano Romano</t>
  </si>
  <si>
    <t>Via Nomentana km 22+420, 00013 Mentana</t>
  </si>
  <si>
    <t>Via di Torre Branca, 102</t>
  </si>
  <si>
    <t>Via Torre Branca, 40</t>
  </si>
  <si>
    <t>Via Colle della Castagna, 00030 San Cesareo</t>
  </si>
  <si>
    <t>Via delle Sorgent snc, 00010 Montorio Romano</t>
  </si>
  <si>
    <t>SS1 Aurelia km 74+120, 00053 Civitavecchia</t>
  </si>
  <si>
    <t>SP Tiberina, località Monte Carboncello, 00060 Nazzano</t>
  </si>
  <si>
    <t>Località Fosso Monna Felice, 00053 Civitavecchia</t>
  </si>
  <si>
    <t>Via dei Cocchieri (fronte civ. 15)</t>
  </si>
  <si>
    <t>C.ne Gianicolense, 89</t>
  </si>
  <si>
    <t>Via Giulio Gaudini 30</t>
  </si>
  <si>
    <t>Via di Centocelle 110d</t>
  </si>
  <si>
    <t>Via di Centocelle 105-116</t>
  </si>
  <si>
    <t>Piazza Bainsizza, 13</t>
  </si>
  <si>
    <t>Via della Zoologia 17, 00071 Pomezia</t>
  </si>
  <si>
    <t>Viale Marco Polo (Fronte Civ. 87)</t>
  </si>
  <si>
    <t>Via dei Salentini, 31</t>
  </si>
  <si>
    <t>Via dell' Aeroporto di Fiumicino 320, 00054 Fiumicino</t>
  </si>
  <si>
    <t>Via Prenestina10+300</t>
  </si>
  <si>
    <t>Via di Fioranello 159</t>
  </si>
  <si>
    <t>Via Prenestina, 607</t>
  </si>
  <si>
    <t>Viale Cesare Fiorucci 11, 00071 Pomezia</t>
  </si>
  <si>
    <t xml:space="preserve">Loc. San Basilio Via Tamassia/Via Nomentana </t>
  </si>
  <si>
    <t>Località Colle Breccioso, 00019 Tivoli</t>
  </si>
  <si>
    <t>Via Piemonte, 51</t>
  </si>
  <si>
    <t>Via Piemonte, 50</t>
  </si>
  <si>
    <t>Via Ariana Km 5+200 snc, 00034 Colleferro</t>
  </si>
  <si>
    <t>Strada di Pozzo Badino,  00018 Palombara Sabina</t>
  </si>
  <si>
    <t>Località Torre Maggiore snc, 00071 Pomezia</t>
  </si>
  <si>
    <t>Aeroporto Giovan Battista Pastine, 00043 Ciampino</t>
  </si>
  <si>
    <t>Via delle Arti, 00054 Fiumicino</t>
  </si>
  <si>
    <t>Via Laurentina km 23+500, 00071 Pomezia</t>
  </si>
  <si>
    <t>Via Licentina / Via Licinese, 00020 Percile</t>
  </si>
  <si>
    <t>Via Togliatti 581</t>
  </si>
  <si>
    <t>Via Ercolano 11, 00073 Castel Gandolfo</t>
  </si>
  <si>
    <t>via di Ponte Galeria 98</t>
  </si>
  <si>
    <t>Via delle Valli 131 circa, posto di trasformazione da palo n. 537668, 00031 Artena</t>
  </si>
  <si>
    <t>Via Monte Cervialto 142</t>
  </si>
  <si>
    <t>Via del Casaletto 61, 00072 Ariccia</t>
  </si>
  <si>
    <t>Via Tiburtina 1020</t>
  </si>
  <si>
    <t>Autostrada A1 Milano-Napoli km 540+550, 00015 Monterotondo</t>
  </si>
  <si>
    <t xml:space="preserve">Via di Ponte Galeria, snc </t>
  </si>
  <si>
    <t>via di Ponte Galeria 120</t>
  </si>
  <si>
    <t>Via Cristoforo Colombo 529</t>
  </si>
  <si>
    <t xml:space="preserve">Via dell' Aeroporto di Fiumicino, 00054 Fiumicino </t>
  </si>
  <si>
    <t>Via Salvatore Ottolenghi Roma cameretta Valvole 8</t>
  </si>
  <si>
    <t xml:space="preserve">Via Giacinto Carini, 31 </t>
  </si>
  <si>
    <t>Villaggio Azzurro di Pratica di Mare, 00071 Pomezia</t>
  </si>
  <si>
    <t>Via Aurelia km 51, 00058 Santa Marinella</t>
  </si>
  <si>
    <t xml:space="preserve">Via Appia Nuova, 1257 </t>
  </si>
  <si>
    <t>Via Giovanni Verga, 00047 Marino</t>
  </si>
  <si>
    <t>G.R.A., Roma Km 8+607</t>
  </si>
  <si>
    <t>Via Appia Antica 61</t>
  </si>
  <si>
    <t>Via Monte Pennolo, località Campi D'Annibale, 00040 Rocca di Papa</t>
  </si>
  <si>
    <t>Via Lunghezzina 40</t>
  </si>
  <si>
    <t>Via Donegani 82</t>
  </si>
  <si>
    <t>G.R.A., Roma</t>
  </si>
  <si>
    <t>Località Prata, 00020 Sambuci</t>
  </si>
  <si>
    <t xml:space="preserve"> Via Camposampiero 39-Loc. Tor di Quinto</t>
  </si>
  <si>
    <t>Via Monselice 10</t>
  </si>
  <si>
    <t>Via di Campo Ascolano 33, 00071 Pomezia</t>
  </si>
  <si>
    <t xml:space="preserve">Via dell'Aeroporto di Fiumicino B. Ovest, 00054 Fiumicino </t>
  </si>
  <si>
    <t>Autostrada A1 Milano-Napoli diramazione Roma Sud direzione Nord km 575+800, 00030 San Cesareo</t>
  </si>
  <si>
    <t>GRA km 36+636 Casilina - Roma</t>
  </si>
  <si>
    <t>Via di Valle Bruciata snc</t>
  </si>
  <si>
    <t>Via Mario Musco</t>
  </si>
  <si>
    <t>Via Borromeo 86a</t>
  </si>
  <si>
    <t>Via Luigi Pierantoni</t>
  </si>
  <si>
    <t>Via Ardeatina km 26+640, 00041 Albano Laziale</t>
  </si>
  <si>
    <t>Località Inviolata, 00012 Guidonia Montecelio</t>
  </si>
  <si>
    <t>Via Fondi di monastero 262/265</t>
  </si>
  <si>
    <t>Via Nettunense km 33+500, 00042 Anzio</t>
  </si>
  <si>
    <t xml:space="preserve">Via Portuense km 21+200, 00054 Fiumicino </t>
  </si>
  <si>
    <t>Via della Tenuta del Casalotto, 94D</t>
  </si>
  <si>
    <t>Via Tiburtina km 12+400</t>
  </si>
  <si>
    <t>Via Lizzera 1,  00059 Tolfa</t>
  </si>
  <si>
    <t>Via Donegani snc</t>
  </si>
  <si>
    <t>Località Fosso Crepacuore, 00053 Civitavecchia</t>
  </si>
  <si>
    <t xml:space="preserve">ia della Lega Lombarda 59, Roma </t>
  </si>
  <si>
    <t>Via Tiburtina - Santa Maria del Soccorso</t>
  </si>
  <si>
    <t>Viale della Venezia - Giulia Villa Gordiani</t>
  </si>
  <si>
    <t>Via Umberto Calosso - Colli Anieni</t>
  </si>
  <si>
    <t>Via Lisciano - Casal Monastero</t>
  </si>
  <si>
    <t>Piazza Roberto Malatesta - Prenestino</t>
  </si>
  <si>
    <t>Via Francesco Tovaglieri - Tor Tre Teste</t>
  </si>
  <si>
    <t>Via Walter Tobagi - Torre Spaccata</t>
  </si>
  <si>
    <t xml:space="preserve">Via del Pigneto </t>
  </si>
  <si>
    <t>Via Franco Lombardi - Torre Gaia</t>
  </si>
  <si>
    <t>Via della Fotografia - Ardeatino</t>
  </si>
  <si>
    <t>Contrada Cerquetta, 00030 Bellegra</t>
  </si>
  <si>
    <t>Via Aurelia Nord km 74+400, 00053 Civitavecchia</t>
  </si>
  <si>
    <t>Via dell'Acqua Bullicante 174</t>
  </si>
  <si>
    <t>Via Prenestina km 7+800</t>
  </si>
  <si>
    <t>Via della Muratella 165</t>
  </si>
  <si>
    <t>ADS Magliana sud, Autostrada Roma-Fiumicino km 5+635</t>
  </si>
  <si>
    <t>Via di Malagrotta 226</t>
  </si>
  <si>
    <t xml:space="preserve">Piazzali limitrofi lato Nord Fiumicino, Aeroporto Leonardo da Vinci, 00054 Fiumicino </t>
  </si>
  <si>
    <t>Viale Gottardo, 142-146</t>
  </si>
  <si>
    <t>Via Gregorio VII</t>
  </si>
  <si>
    <t>Largo Spartaco</t>
  </si>
  <si>
    <t>Via della Neve, altezza civico 168,  00018 Palombara Sabina</t>
  </si>
  <si>
    <t>Strada delle Allodole, località Collestretto,  00018 Palombara Sabina</t>
  </si>
  <si>
    <t>Strada delle Lame, 50 m da Civico 19,  00018 Palombara Sabina</t>
  </si>
  <si>
    <t>Autostrada A12 Roma-Civitavecchia direzione Sud, 00053 Civitavecchia</t>
  </si>
  <si>
    <t>Autostrada 12 Roma-Civitavecchia direzione Nord, 00053 Civitavecchia</t>
  </si>
  <si>
    <t>Via Carpinetana Ovest, 00037 Segni</t>
  </si>
  <si>
    <t>Via dell'Equitazione, 32</t>
  </si>
  <si>
    <t>A1 Diramazione Roma-Nord Km 21,100</t>
  </si>
  <si>
    <t>Via di Malagrotta snc</t>
  </si>
  <si>
    <t>Piazza Giuseppe Mazzini, 00060 Canale Monterano</t>
  </si>
  <si>
    <t>Corso Trieste ang. Via Ufente</t>
  </si>
  <si>
    <t>A24 AdS Tiburtina Sud</t>
  </si>
  <si>
    <t xml:space="preserve">Piazzale Caduti Italiani in Bosnia, 00054 Fiumicino </t>
  </si>
  <si>
    <t>Via Diamare 1</t>
  </si>
  <si>
    <t>Autostrada A1 Milano-Napoli km 578+400, 00036 Palestrina</t>
  </si>
  <si>
    <t>Autostrada A1 Milano-Napoli direzione Sud km 590+100, 00038 Valmontone</t>
  </si>
  <si>
    <t xml:space="preserve">Via Pier Paolo Racchetti 1, 00054 Fiumicino </t>
  </si>
  <si>
    <t>via Appia Nuova 644</t>
  </si>
  <si>
    <t>Via Falcognara km 2 civico 130</t>
  </si>
  <si>
    <t>Via Cardinal Ginnasi ang. Via Capitan Consalvo</t>
  </si>
  <si>
    <t>Piazza di Porta Portese, 11-12</t>
  </si>
  <si>
    <t>Via della Giustiniana, snc</t>
  </si>
  <si>
    <t>Piazza San Paolo snc (inizio Parco Shuster)</t>
  </si>
  <si>
    <t>Via Monteleone Fermo 59</t>
  </si>
  <si>
    <t>Via Piemonte 50</t>
  </si>
  <si>
    <t>Via Nomentana 942</t>
  </si>
  <si>
    <t>Piazza Repubblica, 00051 Allumiere</t>
  </si>
  <si>
    <t xml:space="preserve">Località Barchetto-Pian dell'Olmo, 00060 Riano </t>
  </si>
  <si>
    <t>Via dei Faggi 61, 00012 Guidonia Montecelio</t>
  </si>
  <si>
    <t>Località Cava della Legnaia, 00053 Civitavecchia</t>
  </si>
  <si>
    <t>Via Martiri Fosse Ardeatine 2, 00049 Velletri</t>
  </si>
  <si>
    <t>Piazza Caduti di Via Fani, 00072 Ariccia</t>
  </si>
  <si>
    <t>Piazza della Costituente 10, 00038 Valmontone</t>
  </si>
  <si>
    <t>via della Nocetta 256</t>
  </si>
  <si>
    <t>Via Trionfale 11404</t>
  </si>
  <si>
    <t>via Tiburtina 516</t>
  </si>
  <si>
    <t>Via Circonvallazione Nomentana 269</t>
  </si>
  <si>
    <t>Via Tuscolana km 10+400</t>
  </si>
  <si>
    <t>Via Trilussa snc, 00012 Guidonia Montecelio</t>
  </si>
  <si>
    <t>Banchina 22 Porto di Civitavecchia, 00053 Civitavecchia</t>
  </si>
  <si>
    <t>via Umberto Partini, 20 - Portonaccio</t>
  </si>
  <si>
    <t>via del corso173 - via del Gambero 8</t>
  </si>
  <si>
    <t>Via Casal di Mondo 3, 00031 Artena</t>
  </si>
  <si>
    <t>Via di Valle Ricca 305</t>
  </si>
  <si>
    <t>Via Ronciglione altezza civico 52, 00041 Albano Laziale</t>
  </si>
  <si>
    <t>Via Nomentana, 4 Roma</t>
  </si>
  <si>
    <t>Via della Medicina 8, 00071 Pomezia</t>
  </si>
  <si>
    <t>SS Pontina 148</t>
  </si>
  <si>
    <t>Via Diamare  355</t>
  </si>
  <si>
    <t>Via Diamare  35</t>
  </si>
  <si>
    <t>Via Leonardo da Vinci, 00010 Sant'Angelo Romano</t>
  </si>
  <si>
    <t>Via Torre del Fiscale snc</t>
  </si>
  <si>
    <t xml:space="preserve">via Pian Savelli  22 - loc. Santa Palomba </t>
  </si>
  <si>
    <t>Via di Valle Copella</t>
  </si>
  <si>
    <t>via Circ.ne Nomentana n. 269/271</t>
  </si>
  <si>
    <t>Via Salaria 207, 00015 Monterotondo</t>
  </si>
  <si>
    <t>29/03/2001</t>
  </si>
  <si>
    <t>Via degli Angeli 99/B</t>
  </si>
  <si>
    <t>25/05/2006</t>
  </si>
  <si>
    <t>Località Colubro, 00031 Artena</t>
  </si>
  <si>
    <t>Via Tiburtina Km 10+450</t>
  </si>
  <si>
    <t>Via Goldoni snc, 00042 Anzio</t>
  </si>
  <si>
    <t>Via della Stazione di Ciampino 70, Roma</t>
  </si>
  <si>
    <t>Largo Pentini , 00044 Frascati</t>
  </si>
  <si>
    <t xml:space="preserve">Via Pagliete 351, località Maccarese, 00054 Fiumicino </t>
  </si>
  <si>
    <t>Via di Castel Giuliano, 00062 Bracciano</t>
  </si>
  <si>
    <t>Via della Mola traversa Via Sciuscione, 00037 Segni</t>
  </si>
  <si>
    <t>Via Mameli angolo Via Oberdan, 00058 Santa Marinella</t>
  </si>
  <si>
    <t>Stazione S.Pietro</t>
  </si>
  <si>
    <t>Via Cassia km 21</t>
  </si>
  <si>
    <t>Località Cupinoro, 00062 Bracciano</t>
  </si>
  <si>
    <t>Via Casilina, località Colle Voleca, 00038 Valmontone</t>
  </si>
  <si>
    <t>Via Ardeatina Km 15+300</t>
  </si>
  <si>
    <t>Via Colle San Paolo 13, 00072 Ariccia</t>
  </si>
  <si>
    <t>Via Roma 235, 00076 Lariano</t>
  </si>
  <si>
    <t>Via di Acilia 61/63</t>
  </si>
  <si>
    <t>Via Portuense, 1133</t>
  </si>
  <si>
    <t>Via Lago di Como snc, 00036 Palestrina</t>
  </si>
  <si>
    <t>Via del Collettore Secondario</t>
  </si>
  <si>
    <t>Via Ardeatina 1895</t>
  </si>
  <si>
    <t>Via di Villa Troili, 9</t>
  </si>
  <si>
    <t>Via dell'Olmazzeto snc, 00054 Fiumicino</t>
  </si>
  <si>
    <t>via di Brava 75</t>
  </si>
  <si>
    <t>Località Ronci Capo d'Acqua, 00029 Vicovaro</t>
  </si>
  <si>
    <t>Via Spadellata 5, 00042 Anzio</t>
  </si>
  <si>
    <t>via della Pisana 1490</t>
  </si>
  <si>
    <t>Via Don Tazzoli 9, 00071 Pomezia</t>
  </si>
  <si>
    <t>Via dei Laghi km 5, 00047 Marino</t>
  </si>
  <si>
    <t>Piazza Ragusa 68</t>
  </si>
  <si>
    <t>via Alessandro Severo 70-72</t>
  </si>
  <si>
    <t>Via di Pratica di Mare 45, 00071 Pomezia</t>
  </si>
  <si>
    <t>Lungolago Giuseppe Argenti, 00062 Bracciano</t>
  </si>
  <si>
    <t>Via Colle di Mezzo, 00019 Tivoli</t>
  </si>
  <si>
    <t>Madonna della Quercia, 00020 Marano Equo</t>
  </si>
  <si>
    <t>Via Pacinotti/Piazzale della Radio</t>
  </si>
  <si>
    <t>Via Leone XII 106, 00032 Carpineto Romano</t>
  </si>
  <si>
    <t>Via Appia Nuova km 15+947</t>
  </si>
  <si>
    <t>17/11/2004</t>
  </si>
  <si>
    <t>Via Sant'Anna angolo Via Castel De Paolis, 00046 Grottaferrata</t>
  </si>
  <si>
    <t>17/10/2005</t>
  </si>
  <si>
    <t>Località Monte Flaminio, 00060 Castelnuovo di Porto</t>
  </si>
  <si>
    <t>Via del Lavoro snc, 00045 Genzano di Roma</t>
  </si>
  <si>
    <t>20/09/2007</t>
  </si>
  <si>
    <t>Via Fontanile del Piscaro 38, 00046 Grottaferrata</t>
  </si>
  <si>
    <t>05/09/2008</t>
  </si>
  <si>
    <t>Via Ostanese 9, 00076 Lariano</t>
  </si>
  <si>
    <t>Aeroporto Leonardo Da Vinci</t>
  </si>
  <si>
    <t>Piazza Bainsizza 13</t>
  </si>
  <si>
    <t>Via Tuscolana, 1820</t>
  </si>
  <si>
    <t>via di Donna Olimpia 223</t>
  </si>
  <si>
    <t>Via Giorgio Morandi</t>
  </si>
  <si>
    <t>Via Decimomannu</t>
  </si>
  <si>
    <t>Via Vecchia di Marino 23, 00046 Grottaferrata</t>
  </si>
  <si>
    <t>Via Tiberina, 178</t>
  </si>
  <si>
    <t xml:space="preserve">Viale della Stazione di Ostia Antica </t>
  </si>
  <si>
    <t>Circonvallazione Ostiense 32</t>
  </si>
  <si>
    <t>via di salone,290</t>
  </si>
  <si>
    <t>Via Germiniano Montanari</t>
  </si>
  <si>
    <t>Via Monte San Salvatore snc, 00013 Mentana</t>
  </si>
  <si>
    <t>Via dei Bersaglieri</t>
  </si>
  <si>
    <t>Viale Tre Denari, 6, 00054 Fiumicino</t>
  </si>
  <si>
    <t>via del Quadraro 58</t>
  </si>
  <si>
    <t>Via delle Pertucce</t>
  </si>
  <si>
    <t>Località Tor Paterno</t>
  </si>
  <si>
    <t>via Fratelli Rosselli, snc</t>
  </si>
  <si>
    <t>Sponda dx via Portuense Fiumicino</t>
  </si>
  <si>
    <t>Loc. Rimessone</t>
  </si>
  <si>
    <t>via Aurelia</t>
  </si>
  <si>
    <t>non disponibile</t>
  </si>
  <si>
    <t>via del grano</t>
  </si>
  <si>
    <t>Via Medaglie d'Oro 266/280</t>
  </si>
  <si>
    <t>via della Rocca</t>
  </si>
  <si>
    <t>via delle Cosmee, 21</t>
  </si>
  <si>
    <t>via delle medaglie d'oro 266 - 280</t>
  </si>
  <si>
    <t>via Colle San Pietro</t>
  </si>
  <si>
    <t>via Scampitella angolo via Grazzanise</t>
  </si>
  <si>
    <t>Via Nomentana Km 8+700</t>
  </si>
  <si>
    <t>Viale Oceano Pacifico</t>
  </si>
  <si>
    <t>Via Petronio n. 2</t>
  </si>
  <si>
    <t>n.a.</t>
  </si>
  <si>
    <t xml:space="preserve">42,12993      </t>
  </si>
  <si>
    <t>Via Enrico Fermi n. 45</t>
  </si>
  <si>
    <t>Via del Lago di Traiano</t>
  </si>
  <si>
    <t>via Castel Romano snc</t>
  </si>
  <si>
    <t xml:space="preserve">via della Muratella </t>
  </si>
  <si>
    <t>Via Prato della Corte Loc. La Storta</t>
  </si>
  <si>
    <t>Via Grotte Penseroni</t>
  </si>
  <si>
    <t>Via di Vermicino</t>
  </si>
  <si>
    <t>Via Acqua Acetosa Ostiense 41</t>
  </si>
  <si>
    <t>Loc. Campo Pizzuto</t>
  </si>
  <si>
    <t>Via Acqua Felici 27 loc. Valle Martella</t>
  </si>
  <si>
    <t>Via Casa molinara, loc. casa Molinara</t>
  </si>
  <si>
    <t>Nettunense Km 4+800, loc. Pavona Albano Laziale</t>
  </si>
  <si>
    <t>via Tiburtina km 25+248
Guidonia (RM)</t>
  </si>
  <si>
    <t>Loc. Malborghetto, Via Flaminia 1813</t>
  </si>
  <si>
    <t>Art. 245 DLgs 152/06</t>
  </si>
  <si>
    <t>Viale Palmiro Togliatti</t>
  </si>
  <si>
    <t>Viale America 270</t>
  </si>
  <si>
    <t>Via della Stazione di Settebagni 21</t>
  </si>
  <si>
    <t>Piazzale Roma n. 16</t>
  </si>
  <si>
    <t>Via Cristoforo Sabbadino</t>
  </si>
  <si>
    <t>Lungotevere Flaminiio n. 67-73</t>
  </si>
  <si>
    <t>Viale Salvo d'Acquisto n.2</t>
  </si>
  <si>
    <t xml:space="preserve">via Idra </t>
  </si>
  <si>
    <t>via della Tomba</t>
  </si>
  <si>
    <t>Via Donegani 178</t>
  </si>
  <si>
    <t>DLgs 152/06 Art.244 c.2</t>
  </si>
  <si>
    <t>Loc. Monte della grandine</t>
  </si>
  <si>
    <t>Via Anguillarese</t>
  </si>
  <si>
    <t>Via Ardeatine Km 21,500</t>
  </si>
  <si>
    <t>via delle Pietrische</t>
  </si>
  <si>
    <t>Art. 242bis DLgs 152/07</t>
  </si>
  <si>
    <t>NO</t>
  </si>
  <si>
    <t>Procedimento sostituito da uno o più procedimenti</t>
  </si>
  <si>
    <t>Non contaminato con non necessità di intervento (a seguito di AdR, C &lt; CSR) con monitoraggio in corso</t>
  </si>
  <si>
    <t>Procedimento sostituito</t>
  </si>
  <si>
    <t xml:space="preserve">Soggetto interessato </t>
  </si>
  <si>
    <t>Soggetto interessato non responsabile</t>
  </si>
  <si>
    <t>ROMA</t>
  </si>
  <si>
    <t xml:space="preserve">PV via Nomentana KM 8+700 </t>
  </si>
  <si>
    <t>Via Alberto Araldi, 68 - Loc. Selva Candida</t>
  </si>
  <si>
    <t xml:space="preserve">Inquinamento terreno </t>
  </si>
  <si>
    <t>DENOMINAZIONE SITO</t>
  </si>
  <si>
    <t>PROVINCIA</t>
  </si>
  <si>
    <t>COMUNE</t>
  </si>
  <si>
    <t>INDIRIZZO</t>
  </si>
  <si>
    <t>DATA DI CHIUSURA</t>
  </si>
  <si>
    <t>ND*</t>
  </si>
  <si>
    <t>ND* = non disponibile al momento per problematiche legate all'applicativo che genera il codice regionale.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</si>
</sst>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333333"/>
      <name val="Arial"/>
      <family val="2"/>
    </font>
    <font>
      <sz val="10"/>
      <name val="Calibri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94">
    <xf numFmtId="0" fontId="0" fillId="0" borderId="0" xfId="0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4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17" fontId="3" fillId="0" borderId="1" xfId="0" applyNumberFormat="1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left" vertical="center"/>
    </xf>
    <xf numFmtId="14" fontId="7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0" fontId="0" fillId="0" borderId="2" xfId="0" applyFill="1" applyBorder="1"/>
    <xf numFmtId="49" fontId="7" fillId="0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top" wrapText="1"/>
    </xf>
    <xf numFmtId="0" fontId="0" fillId="0" borderId="2" xfId="0" applyFill="1" applyBorder="1" applyAlignment="1">
      <alignment wrapText="1"/>
    </xf>
    <xf numFmtId="14" fontId="0" fillId="0" borderId="1" xfId="0" applyNumberFormat="1" applyFill="1" applyBorder="1"/>
    <xf numFmtId="14" fontId="0" fillId="0" borderId="1" xfId="0" applyNumberFormat="1" applyFill="1" applyBorder="1" applyAlignment="1">
      <alignment horizontal="left"/>
    </xf>
    <xf numFmtId="2" fontId="0" fillId="0" borderId="1" xfId="0" applyNumberFormat="1" applyFill="1" applyBorder="1" applyAlignment="1">
      <alignment wrapText="1"/>
    </xf>
    <xf numFmtId="0" fontId="0" fillId="0" borderId="1" xfId="0" applyFill="1" applyBorder="1" applyAlignment="1">
      <alignment vertical="center" wrapText="1"/>
    </xf>
    <xf numFmtId="14" fontId="0" fillId="0" borderId="1" xfId="0" applyNumberForma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 applyProtection="1">
      <alignment horizontal="left" vertical="center" wrapText="1"/>
    </xf>
    <xf numFmtId="0" fontId="11" fillId="0" borderId="1" xfId="1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2" fontId="15" fillId="0" borderId="1" xfId="0" applyNumberFormat="1" applyFont="1" applyFill="1" applyBorder="1" applyAlignment="1" applyProtection="1">
      <alignment horizontal="left" vertical="center" wrapText="1"/>
    </xf>
    <xf numFmtId="14" fontId="11" fillId="0" borderId="1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1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quotePrefix="1" applyNumberFormat="1" applyFont="1" applyFill="1" applyBorder="1" applyAlignment="1" applyProtection="1">
      <alignment horizontal="left" vertical="center" wrapText="1"/>
      <protection locked="0"/>
    </xf>
    <xf numFmtId="164" fontId="11" fillId="0" borderId="1" xfId="0" quotePrefix="1" applyNumberFormat="1" applyFont="1" applyFill="1" applyBorder="1" applyAlignment="1" applyProtection="1">
      <alignment horizontal="left" vertical="center" wrapText="1"/>
      <protection locked="0"/>
    </xf>
    <xf numFmtId="14" fontId="1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1" xfId="0" quotePrefix="1" applyFont="1" applyFill="1" applyBorder="1" applyAlignment="1" applyProtection="1">
      <alignment horizontal="left" vertical="center" wrapText="1" shrinkToFit="1"/>
      <protection locked="0"/>
    </xf>
    <xf numFmtId="14" fontId="15" fillId="0" borderId="1" xfId="0" quotePrefix="1" applyNumberFormat="1" applyFont="1" applyFill="1" applyBorder="1" applyAlignment="1" applyProtection="1">
      <alignment horizontal="left" vertical="center" wrapText="1" shrinkToFit="1"/>
      <protection locked="0"/>
    </xf>
    <xf numFmtId="0" fontId="3" fillId="0" borderId="1" xfId="0" applyFont="1" applyFill="1" applyBorder="1" applyAlignment="1">
      <alignment horizontal="left"/>
    </xf>
    <xf numFmtId="0" fontId="15" fillId="0" borderId="1" xfId="0" applyFont="1" applyFill="1" applyBorder="1" applyProtection="1">
      <protection locked="0"/>
    </xf>
    <xf numFmtId="0" fontId="0" fillId="0" borderId="1" xfId="0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left" vertical="center" wrapText="1"/>
    </xf>
    <xf numFmtId="14" fontId="0" fillId="0" borderId="1" xfId="0" quotePrefix="1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left" vertical="center"/>
    </xf>
    <xf numFmtId="3" fontId="0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14" fontId="3" fillId="0" borderId="1" xfId="0" applyNumberFormat="1" applyFont="1" applyFill="1" applyBorder="1"/>
    <xf numFmtId="0" fontId="0" fillId="0" borderId="1" xfId="0" applyFill="1" applyBorder="1" applyAlignment="1">
      <alignment horizontal="right"/>
    </xf>
    <xf numFmtId="14" fontId="0" fillId="0" borderId="1" xfId="0" applyNumberFormat="1" applyFill="1" applyBorder="1" applyAlignment="1">
      <alignment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14" fontId="14" fillId="0" borderId="1" xfId="0" applyNumberFormat="1" applyFont="1" applyFill="1" applyBorder="1" applyAlignment="1">
      <alignment horizontal="left" vertical="center" wrapText="1"/>
    </xf>
    <xf numFmtId="164" fontId="14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/>
    </xf>
    <xf numFmtId="164" fontId="1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Fill="1" applyBorder="1" applyProtection="1">
      <protection locked="0"/>
    </xf>
    <xf numFmtId="0" fontId="0" fillId="0" borderId="1" xfId="0" applyFill="1" applyBorder="1" applyAlignment="1">
      <alignment vertical="center"/>
    </xf>
    <xf numFmtId="0" fontId="13" fillId="0" borderId="1" xfId="0" applyFont="1" applyFill="1" applyBorder="1" applyAlignment="1">
      <alignment wrapText="1"/>
    </xf>
    <xf numFmtId="0" fontId="13" fillId="0" borderId="1" xfId="0" applyFont="1" applyFill="1" applyBorder="1" applyAlignment="1" applyProtection="1">
      <alignment vertical="center" wrapText="1"/>
    </xf>
    <xf numFmtId="14" fontId="14" fillId="0" borderId="1" xfId="0" applyNumberFormat="1" applyFont="1" applyFill="1" applyBorder="1" applyAlignment="1">
      <alignment vertical="center" wrapText="1"/>
    </xf>
    <xf numFmtId="164" fontId="14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 applyProtection="1">
      <alignment wrapText="1"/>
      <protection locked="0"/>
    </xf>
    <xf numFmtId="0" fontId="0" fillId="0" borderId="2" xfId="0" applyFill="1" applyBorder="1" applyAlignment="1">
      <alignment horizontal="center"/>
    </xf>
    <xf numFmtId="14" fontId="0" fillId="0" borderId="2" xfId="0" applyNumberFormat="1" applyFill="1" applyBorder="1" applyAlignment="1">
      <alignment horizontal="center"/>
    </xf>
    <xf numFmtId="0" fontId="2" fillId="0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/>
    <xf numFmtId="0" fontId="0" fillId="0" borderId="1" xfId="0" applyFont="1" applyFill="1" applyBorder="1"/>
  </cellXfs>
  <cellStyles count="2">
    <cellStyle name="Normale" xfId="0" builtinId="0"/>
    <cellStyle name="Normale_Foglio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iara.paola/Desktop/DB%20VITERBO%20MOSAICO%20-%20al%2028.10.202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iara.paola/Desktop/capitolo%20suolo/CAPITOLO%20SUOLO%202023/MOSAICO%20LATINA%2031.12.2022/DB%20bonifiche%20LATINA%202022-%20MOSAICO_longo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iara.paola/Desktop/capitolo%20suolo/CAPITOLO%20SUOLO%202023/MOSAICO%20LATINA%2031.12.2022/DB%20bonifiche%20LATINA%202022-%20MOSAICO_Cardilli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iara.paola/Desktop/MOSAICO/DB%202021%20modifica%20MOSAICO/RE01%20DB%20bonifiche%20LATINA%202021-%20MOSAICO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iara.paola/Desktop/capitolo%20suolo/CAPITOLO%20SUOLO%202023/MOSAICO%20LATINA%2031.12.2022/DB%20bonifiche%20LATINA%202022-%20MOSAICO_Miraglia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DB%20FROSINONE%20MOSAICO%2031.12.2022%20-%20corretto%20finale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DB%20ROMA%20MOSAICO%202022%20rev%2022%205%202023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iara.paola/Desktop/capitolo%20suolo/CAPITOLO%20SUOLO%202023/MOSAICO%20ROMA%202022/DB%20ROMA%20MOSAICO%202022%20rev%203%202%202023_Pablo%20(2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SAFS02\cartellecondivise\SRM\SSU\BONIFICHE\DATABASE\DB%20ROMA%20MOSAICO%202022%20rev%202%202%202023%20definiti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iara.paola/Desktop/MOSAICO/DB%202021%20MOSAICO/DB%20PROVINCE%202021/RE01%20DB%20bonifiche%20Rieti%20rev._21.10.21_G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RE01%20DB%20bonifiche%20RIETI%202022-MOSAICO%20COMPLET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iara.paola/AppData/Local/Microsoft/Windows/INetCache/Content.Outlook/XW1HZDYV/DB%20MOSAICOP%20VT%20-%20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DB%20MOSAICOP%20VT%202022%20-COMPLETO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palazio.local\condivisioni\DIRGEN\DSA\SUB\Lazio\ANAGRAFE%20BONIFICHE%20LAZIO\DATI%20PER%20REGIONE\DB%20bonifiche%20%20VITERBO%20DEFINITIVO%2017.06.201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iara.paola/Desktop/CAPITOLO%20SUOLO%202022/DB%20VITERBO%2031.21.2021/SAVARESE%20DB%20VITERBO%20MOSAICO%20AL%2031.12.202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iara.paola/Downloads/DB%20LA%20ROCCA%20MOSAICO%20AL%2031.12.202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palazio.local\condivisioni\Users\chiara.paola\Desktop\MOSAICO\DB%202021%20modifica%20MOSAICO\RE01%20DB%20bonifiche%20LATINA%202021-%20MOSA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 VT MOSAICO -al 28.10.2021"/>
      <sheetName val="Foglio1"/>
      <sheetName val="RIF DB"/>
      <sheetName val="comuni e codici"/>
    </sheetNames>
    <sheetDataSet>
      <sheetData sheetId="0"/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F DB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 AL 31.12.2021"/>
      <sheetName val="RIF DB"/>
      <sheetName val="CODICI COMUNI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 AL 31.12.2021"/>
      <sheetName val="RIF DB"/>
      <sheetName val="CODICI COMUNI"/>
    </sheetNames>
    <sheetDataSet>
      <sheetData sheetId="0"/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F DB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iornamento al 31.12.2021"/>
      <sheetName val="TABELLE E GRAFICI 2023"/>
      <sheetName val="regole di compilazione"/>
      <sheetName val="CODICI COMUNI"/>
      <sheetName val="RIF DB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rif db"/>
    </sheetNames>
    <sheetDataSet>
      <sheetData sheetId="0"/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F DB"/>
      <sheetName val="codici istat comuni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 Roma Mosaico"/>
      <sheetName val="codici istat comuni"/>
      <sheetName val="RIF DB"/>
      <sheetName val="Macro tipo Attività"/>
      <sheetName val="pivo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iornamento al 31.12.2020"/>
      <sheetName val="NUOVO DB MOSAICO AL 21.10.21"/>
      <sheetName val="Foglio1"/>
      <sheetName val="RIF DB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N MOSAICO RIETI AL 31.12.2022"/>
      <sheetName val="GRAFICI E TABELLE DATI 31.12.22"/>
      <sheetName val="codici comuni"/>
      <sheetName val="RIF DB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F DB"/>
      <sheetName val="comuni e codici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 VT MOSAICO -al 31.12.2022"/>
      <sheetName val="GRAFICI 2022"/>
      <sheetName val="RIF DB"/>
      <sheetName val="comuni e codici"/>
    </sheetNames>
    <sheetDataSet>
      <sheetData sheetId="0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2018"/>
      <sheetName val=" 2018 (2)"/>
      <sheetName val="Foglio1"/>
      <sheetName val="RiFerimenti"/>
      <sheetName val="RiF DB"/>
      <sheetName val="STATISTICHE"/>
      <sheetName val="aggiornamento al 10.01.2020"/>
    </sheetNames>
    <sheetDataSet>
      <sheetData sheetId="0"/>
      <sheetData sheetId="1"/>
      <sheetData sheetId="2"/>
      <sheetData sheetId="3"/>
      <sheetData sheetId="4" refreshError="1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F DB"/>
      <sheetName val="comuni e codici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 AL 31.12.2021"/>
      <sheetName val="RIF DB"/>
      <sheetName val="CODICI COMUNI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F DB"/>
      <sheetName val="CODICI COMUNI"/>
      <sheetName val="DB AL 31.12.2021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F1:W1525"/>
  <sheetViews>
    <sheetView tabSelected="1" workbookViewId="0">
      <selection activeCell="F1532" sqref="F1532"/>
    </sheetView>
  </sheetViews>
  <sheetFormatPr defaultRowHeight="15" x14ac:dyDescent="0.25"/>
  <cols>
    <col min="6" max="6" width="51.28515625" customWidth="1"/>
    <col min="7" max="7" width="17.42578125" customWidth="1"/>
    <col min="8" max="8" width="25.7109375" customWidth="1"/>
    <col min="9" max="9" width="13.7109375" customWidth="1"/>
    <col min="10" max="10" width="26.28515625" customWidth="1"/>
    <col min="11" max="15" width="25.7109375" customWidth="1"/>
    <col min="16" max="16" width="31" customWidth="1"/>
    <col min="17" max="22" width="25.7109375" customWidth="1"/>
    <col min="23" max="23" width="45.140625" customWidth="1"/>
  </cols>
  <sheetData>
    <row r="1" spans="6:23" x14ac:dyDescent="0.25">
      <c r="H1" t="s">
        <v>4928</v>
      </c>
    </row>
    <row r="2" spans="6:23" ht="24.95" customHeight="1" thickBot="1" x14ac:dyDescent="0.3"/>
    <row r="3" spans="6:23" ht="47.25" customHeight="1" thickBot="1" x14ac:dyDescent="0.3">
      <c r="F3" s="84" t="s">
        <v>4926</v>
      </c>
      <c r="G3" s="84" t="s">
        <v>4927</v>
      </c>
      <c r="H3" s="85" t="s">
        <v>4928</v>
      </c>
      <c r="I3" s="86" t="s">
        <v>0</v>
      </c>
      <c r="J3" s="87" t="s">
        <v>4929</v>
      </c>
      <c r="K3" s="87" t="s">
        <v>1</v>
      </c>
      <c r="L3" s="88" t="s">
        <v>4930</v>
      </c>
      <c r="M3" s="86" t="s">
        <v>2</v>
      </c>
      <c r="N3" s="86" t="s">
        <v>3</v>
      </c>
      <c r="O3" s="86" t="s">
        <v>4</v>
      </c>
      <c r="P3" s="89" t="s">
        <v>5</v>
      </c>
      <c r="Q3" s="86" t="s">
        <v>6</v>
      </c>
      <c r="R3" s="88" t="s">
        <v>7</v>
      </c>
      <c r="S3" s="87" t="s">
        <v>8</v>
      </c>
      <c r="T3" s="87" t="s">
        <v>9</v>
      </c>
      <c r="U3" s="88" t="s">
        <v>10</v>
      </c>
      <c r="V3" s="91" t="s">
        <v>11</v>
      </c>
      <c r="W3" s="90" t="s">
        <v>12</v>
      </c>
    </row>
    <row r="4" spans="6:23" ht="45" x14ac:dyDescent="0.25">
      <c r="F4" s="27" t="s">
        <v>92</v>
      </c>
      <c r="G4" s="23" t="s">
        <v>13</v>
      </c>
      <c r="H4" s="23" t="s">
        <v>13</v>
      </c>
      <c r="I4" s="92" t="s">
        <v>39</v>
      </c>
      <c r="J4" s="82" t="s">
        <v>145</v>
      </c>
      <c r="K4" s="83">
        <v>40630</v>
      </c>
      <c r="L4" s="83">
        <v>44616</v>
      </c>
      <c r="M4" s="23" t="s">
        <v>197</v>
      </c>
      <c r="N4" s="23" t="s">
        <v>198</v>
      </c>
      <c r="O4" s="82">
        <v>42.405507</v>
      </c>
      <c r="P4" s="82">
        <v>12.876859</v>
      </c>
      <c r="Q4" s="23" t="s">
        <v>199</v>
      </c>
      <c r="R4" s="23" t="s">
        <v>215</v>
      </c>
      <c r="S4" s="27" t="s">
        <v>216</v>
      </c>
      <c r="T4" s="23" t="s">
        <v>217</v>
      </c>
      <c r="U4" s="23" t="s">
        <v>218</v>
      </c>
      <c r="V4" s="23" t="s">
        <v>219</v>
      </c>
      <c r="W4" s="23" t="s">
        <v>220</v>
      </c>
    </row>
    <row r="5" spans="6:23" ht="90" x14ac:dyDescent="0.25">
      <c r="F5" s="2" t="s">
        <v>93</v>
      </c>
      <c r="G5" s="1" t="s">
        <v>13</v>
      </c>
      <c r="H5" s="1" t="s">
        <v>13</v>
      </c>
      <c r="I5" s="93" t="s">
        <v>40</v>
      </c>
      <c r="J5" s="3" t="s">
        <v>146</v>
      </c>
      <c r="K5" s="4">
        <v>40219</v>
      </c>
      <c r="L5" s="3"/>
      <c r="M5" s="1" t="s">
        <v>200</v>
      </c>
      <c r="N5" s="1" t="s">
        <v>198</v>
      </c>
      <c r="O5" s="3">
        <v>42.411104999999999</v>
      </c>
      <c r="P5" s="3">
        <v>12.856503</v>
      </c>
      <c r="Q5" s="1" t="s">
        <v>199</v>
      </c>
      <c r="R5" s="1" t="s">
        <v>221</v>
      </c>
      <c r="S5" s="2" t="s">
        <v>222</v>
      </c>
      <c r="T5" s="54" t="s">
        <v>223</v>
      </c>
      <c r="U5" s="1" t="s">
        <v>224</v>
      </c>
      <c r="V5" s="1" t="s">
        <v>225</v>
      </c>
      <c r="W5" s="1" t="s">
        <v>226</v>
      </c>
    </row>
    <row r="6" spans="6:23" ht="75" x14ac:dyDescent="0.25">
      <c r="F6" s="2" t="s">
        <v>94</v>
      </c>
      <c r="G6" s="1" t="s">
        <v>13</v>
      </c>
      <c r="H6" s="1" t="s">
        <v>13</v>
      </c>
      <c r="I6" s="93" t="s">
        <v>41</v>
      </c>
      <c r="J6" s="3" t="s">
        <v>146</v>
      </c>
      <c r="K6" s="4">
        <v>40228</v>
      </c>
      <c r="L6" s="3"/>
      <c r="M6" s="1" t="s">
        <v>201</v>
      </c>
      <c r="N6" s="1" t="s">
        <v>198</v>
      </c>
      <c r="O6" s="3">
        <v>42.412849999999999</v>
      </c>
      <c r="P6" s="3">
        <v>12.856335</v>
      </c>
      <c r="Q6" s="1" t="s">
        <v>199</v>
      </c>
      <c r="R6" s="1" t="s">
        <v>221</v>
      </c>
      <c r="S6" s="2" t="s">
        <v>227</v>
      </c>
      <c r="T6" s="1" t="s">
        <v>217</v>
      </c>
      <c r="U6" s="1" t="s">
        <v>224</v>
      </c>
      <c r="V6" s="1" t="s">
        <v>225</v>
      </c>
      <c r="W6" s="1" t="s">
        <v>228</v>
      </c>
    </row>
    <row r="7" spans="6:23" ht="105" x14ac:dyDescent="0.25">
      <c r="F7" s="2" t="s">
        <v>95</v>
      </c>
      <c r="G7" s="1" t="s">
        <v>13</v>
      </c>
      <c r="H7" s="1" t="s">
        <v>13</v>
      </c>
      <c r="I7" s="93" t="s">
        <v>42</v>
      </c>
      <c r="J7" s="3" t="s">
        <v>147</v>
      </c>
      <c r="K7" s="4">
        <v>43143</v>
      </c>
      <c r="L7" s="3"/>
      <c r="M7" s="1" t="s">
        <v>202</v>
      </c>
      <c r="N7" s="1" t="s">
        <v>198</v>
      </c>
      <c r="O7" s="3">
        <v>42.415508000000003</v>
      </c>
      <c r="P7" s="3">
        <v>12.841844</v>
      </c>
      <c r="Q7" s="1" t="s">
        <v>199</v>
      </c>
      <c r="R7" s="1" t="s">
        <v>221</v>
      </c>
      <c r="S7" s="2" t="s">
        <v>229</v>
      </c>
      <c r="T7" s="1" t="s">
        <v>217</v>
      </c>
      <c r="U7" s="1" t="s">
        <v>218</v>
      </c>
      <c r="V7" s="1" t="s">
        <v>219</v>
      </c>
      <c r="W7" s="1" t="s">
        <v>226</v>
      </c>
    </row>
    <row r="8" spans="6:23" ht="45" x14ac:dyDescent="0.25">
      <c r="F8" s="2" t="s">
        <v>96</v>
      </c>
      <c r="G8" s="1" t="s">
        <v>13</v>
      </c>
      <c r="H8" s="1" t="s">
        <v>13</v>
      </c>
      <c r="I8" s="93" t="s">
        <v>43</v>
      </c>
      <c r="J8" s="3" t="s">
        <v>148</v>
      </c>
      <c r="K8" s="4">
        <v>42445</v>
      </c>
      <c r="L8" s="4">
        <v>44221</v>
      </c>
      <c r="M8" s="1" t="s">
        <v>197</v>
      </c>
      <c r="N8" s="1" t="s">
        <v>198</v>
      </c>
      <c r="O8" s="3">
        <v>42.405985999999999</v>
      </c>
      <c r="P8" s="3">
        <v>12.867824000000001</v>
      </c>
      <c r="Q8" s="1" t="s">
        <v>203</v>
      </c>
      <c r="R8" s="1" t="s">
        <v>215</v>
      </c>
      <c r="S8" s="2" t="s">
        <v>216</v>
      </c>
      <c r="T8" s="1" t="s">
        <v>217</v>
      </c>
      <c r="U8" s="1" t="s">
        <v>224</v>
      </c>
      <c r="V8" s="1" t="s">
        <v>219</v>
      </c>
      <c r="W8" s="1" t="s">
        <v>220</v>
      </c>
    </row>
    <row r="9" spans="6:23" ht="30" x14ac:dyDescent="0.25">
      <c r="F9" s="2" t="s">
        <v>97</v>
      </c>
      <c r="G9" s="1" t="s">
        <v>13</v>
      </c>
      <c r="H9" s="1" t="s">
        <v>13</v>
      </c>
      <c r="I9" s="93" t="s">
        <v>44</v>
      </c>
      <c r="J9" s="3" t="s">
        <v>149</v>
      </c>
      <c r="K9" s="4">
        <v>40323</v>
      </c>
      <c r="L9" s="3"/>
      <c r="M9" s="1" t="s">
        <v>204</v>
      </c>
      <c r="N9" s="1" t="s">
        <v>198</v>
      </c>
      <c r="O9" s="3">
        <v>42.468612999999998</v>
      </c>
      <c r="P9" s="3">
        <v>12.849093999999999</v>
      </c>
      <c r="Q9" s="1" t="s">
        <v>205</v>
      </c>
      <c r="R9" s="1" t="s">
        <v>221</v>
      </c>
      <c r="S9" s="2" t="s">
        <v>230</v>
      </c>
      <c r="T9" s="1" t="s">
        <v>231</v>
      </c>
      <c r="U9" s="1" t="s">
        <v>218</v>
      </c>
      <c r="V9" s="1" t="s">
        <v>232</v>
      </c>
      <c r="W9" s="1" t="s">
        <v>233</v>
      </c>
    </row>
    <row r="10" spans="6:23" ht="30" x14ac:dyDescent="0.25">
      <c r="F10" s="2" t="s">
        <v>98</v>
      </c>
      <c r="G10" s="1" t="s">
        <v>13</v>
      </c>
      <c r="H10" s="1" t="s">
        <v>13</v>
      </c>
      <c r="I10" s="93" t="s">
        <v>45</v>
      </c>
      <c r="J10" s="3" t="s">
        <v>150</v>
      </c>
      <c r="K10" s="4">
        <v>41892</v>
      </c>
      <c r="L10" s="4"/>
      <c r="M10" s="1" t="s">
        <v>197</v>
      </c>
      <c r="N10" s="1" t="s">
        <v>198</v>
      </c>
      <c r="O10" s="3">
        <v>42.405636999999999</v>
      </c>
      <c r="P10" s="3">
        <v>12.885871</v>
      </c>
      <c r="Q10" s="1" t="s">
        <v>206</v>
      </c>
      <c r="R10" s="1" t="s">
        <v>221</v>
      </c>
      <c r="S10" s="2" t="s">
        <v>234</v>
      </c>
      <c r="T10" s="1" t="s">
        <v>217</v>
      </c>
      <c r="U10" s="1" t="s">
        <v>224</v>
      </c>
      <c r="V10" s="1" t="s">
        <v>219</v>
      </c>
      <c r="W10" s="1" t="s">
        <v>228</v>
      </c>
    </row>
    <row r="11" spans="6:23" ht="45" x14ac:dyDescent="0.25">
      <c r="F11" s="2" t="s">
        <v>99</v>
      </c>
      <c r="G11" s="1" t="s">
        <v>13</v>
      </c>
      <c r="H11" s="1" t="s">
        <v>13</v>
      </c>
      <c r="I11" s="93" t="s">
        <v>46</v>
      </c>
      <c r="J11" s="3" t="s">
        <v>151</v>
      </c>
      <c r="K11" s="4">
        <v>42460</v>
      </c>
      <c r="L11" s="4">
        <v>43546</v>
      </c>
      <c r="M11" s="1" t="s">
        <v>197</v>
      </c>
      <c r="N11" s="1" t="s">
        <v>198</v>
      </c>
      <c r="O11" s="3">
        <v>42.404327000000002</v>
      </c>
      <c r="P11" s="3">
        <v>12.871542</v>
      </c>
      <c r="Q11" s="1" t="s">
        <v>206</v>
      </c>
      <c r="R11" s="1" t="s">
        <v>215</v>
      </c>
      <c r="S11" s="2" t="s">
        <v>235</v>
      </c>
      <c r="T11" s="1" t="s">
        <v>217</v>
      </c>
      <c r="U11" s="1" t="s">
        <v>224</v>
      </c>
      <c r="V11" s="1" t="s">
        <v>219</v>
      </c>
      <c r="W11" s="1" t="s">
        <v>220</v>
      </c>
    </row>
    <row r="12" spans="6:23" ht="105" x14ac:dyDescent="0.25">
      <c r="F12" s="2" t="s">
        <v>100</v>
      </c>
      <c r="G12" s="1" t="s">
        <v>13</v>
      </c>
      <c r="H12" s="1" t="s">
        <v>13</v>
      </c>
      <c r="I12" s="93" t="s">
        <v>47</v>
      </c>
      <c r="J12" s="3" t="s">
        <v>152</v>
      </c>
      <c r="K12" s="4">
        <v>41404</v>
      </c>
      <c r="L12" s="3"/>
      <c r="M12" s="1" t="s">
        <v>202</v>
      </c>
      <c r="N12" s="1" t="s">
        <v>198</v>
      </c>
      <c r="O12" s="3">
        <v>42.414042999999999</v>
      </c>
      <c r="P12" s="3">
        <v>12.856939000000001</v>
      </c>
      <c r="Q12" s="1" t="s">
        <v>205</v>
      </c>
      <c r="R12" s="1" t="s">
        <v>221</v>
      </c>
      <c r="S12" s="2" t="s">
        <v>236</v>
      </c>
      <c r="T12" s="1" t="s">
        <v>217</v>
      </c>
      <c r="U12" s="1" t="s">
        <v>207</v>
      </c>
      <c r="V12" s="1" t="s">
        <v>237</v>
      </c>
      <c r="W12" s="1" t="s">
        <v>233</v>
      </c>
    </row>
    <row r="13" spans="6:23" ht="105" x14ac:dyDescent="0.25">
      <c r="F13" s="2" t="s">
        <v>101</v>
      </c>
      <c r="G13" s="1" t="s">
        <v>13</v>
      </c>
      <c r="H13" s="1" t="s">
        <v>13</v>
      </c>
      <c r="I13" s="93" t="s">
        <v>48</v>
      </c>
      <c r="J13" s="3" t="s">
        <v>153</v>
      </c>
      <c r="K13" s="4">
        <v>42794</v>
      </c>
      <c r="L13" s="3"/>
      <c r="M13" s="1" t="s">
        <v>197</v>
      </c>
      <c r="N13" s="1" t="s">
        <v>198</v>
      </c>
      <c r="O13" s="3">
        <v>42.454343999999999</v>
      </c>
      <c r="P13" s="3">
        <v>12.834927</v>
      </c>
      <c r="Q13" s="1" t="s">
        <v>206</v>
      </c>
      <c r="R13" s="1" t="s">
        <v>221</v>
      </c>
      <c r="S13" s="2" t="s">
        <v>229</v>
      </c>
      <c r="T13" s="1" t="s">
        <v>217</v>
      </c>
      <c r="U13" s="1" t="s">
        <v>224</v>
      </c>
      <c r="V13" s="1" t="s">
        <v>219</v>
      </c>
      <c r="W13" s="1" t="s">
        <v>233</v>
      </c>
    </row>
    <row r="14" spans="6:23" ht="105" x14ac:dyDescent="0.25">
      <c r="F14" s="2" t="s">
        <v>102</v>
      </c>
      <c r="G14" s="1" t="s">
        <v>13</v>
      </c>
      <c r="H14" s="1" t="s">
        <v>13</v>
      </c>
      <c r="I14" s="93" t="s">
        <v>49</v>
      </c>
      <c r="J14" s="3" t="s">
        <v>154</v>
      </c>
      <c r="K14" s="4">
        <v>43283</v>
      </c>
      <c r="L14" s="3"/>
      <c r="M14" s="1" t="s">
        <v>207</v>
      </c>
      <c r="N14" s="1" t="s">
        <v>198</v>
      </c>
      <c r="O14" s="3">
        <v>42431726</v>
      </c>
      <c r="P14" s="3">
        <v>12824726</v>
      </c>
      <c r="Q14" s="1" t="s">
        <v>205</v>
      </c>
      <c r="R14" s="1" t="s">
        <v>221</v>
      </c>
      <c r="S14" s="2" t="s">
        <v>229</v>
      </c>
      <c r="T14" s="1" t="s">
        <v>217</v>
      </c>
      <c r="U14" s="1" t="s">
        <v>224</v>
      </c>
      <c r="V14" s="1" t="s">
        <v>219</v>
      </c>
      <c r="W14" s="1" t="s">
        <v>233</v>
      </c>
    </row>
    <row r="15" spans="6:23" ht="105" x14ac:dyDescent="0.25">
      <c r="F15" s="2" t="s">
        <v>103</v>
      </c>
      <c r="G15" s="1" t="s">
        <v>13</v>
      </c>
      <c r="H15" s="1" t="s">
        <v>14</v>
      </c>
      <c r="I15" s="93" t="s">
        <v>50</v>
      </c>
      <c r="J15" s="3" t="s">
        <v>155</v>
      </c>
      <c r="K15" s="4">
        <v>41178</v>
      </c>
      <c r="L15" s="3"/>
      <c r="M15" s="1" t="s">
        <v>200</v>
      </c>
      <c r="N15" s="1" t="s">
        <v>198</v>
      </c>
      <c r="O15" s="3">
        <v>42.624395999999997</v>
      </c>
      <c r="P15" s="3">
        <v>13.236859000000001</v>
      </c>
      <c r="Q15" s="1" t="s">
        <v>205</v>
      </c>
      <c r="R15" s="1" t="s">
        <v>221</v>
      </c>
      <c r="S15" s="2" t="s">
        <v>229</v>
      </c>
      <c r="T15" s="1" t="s">
        <v>217</v>
      </c>
      <c r="U15" s="1" t="s">
        <v>224</v>
      </c>
      <c r="V15" s="1" t="s">
        <v>225</v>
      </c>
      <c r="W15" s="1" t="s">
        <v>233</v>
      </c>
    </row>
    <row r="16" spans="6:23" ht="45" x14ac:dyDescent="0.25">
      <c r="F16" s="2" t="s">
        <v>104</v>
      </c>
      <c r="G16" s="1" t="s">
        <v>13</v>
      </c>
      <c r="H16" s="1" t="s">
        <v>15</v>
      </c>
      <c r="I16" s="93" t="s">
        <v>51</v>
      </c>
      <c r="J16" s="3" t="s">
        <v>156</v>
      </c>
      <c r="K16" s="4">
        <v>40269</v>
      </c>
      <c r="L16" s="3"/>
      <c r="M16" s="1" t="s">
        <v>197</v>
      </c>
      <c r="N16" s="1" t="s">
        <v>198</v>
      </c>
      <c r="O16" s="3">
        <v>42.400367000000003</v>
      </c>
      <c r="P16" s="3">
        <v>13.132929000000001</v>
      </c>
      <c r="Q16" s="1" t="s">
        <v>208</v>
      </c>
      <c r="R16" s="1" t="s">
        <v>221</v>
      </c>
      <c r="S16" s="2" t="s">
        <v>238</v>
      </c>
      <c r="T16" s="1" t="s">
        <v>217</v>
      </c>
      <c r="U16" s="1" t="s">
        <v>218</v>
      </c>
      <c r="V16" s="1" t="s">
        <v>219</v>
      </c>
      <c r="W16" s="1" t="s">
        <v>228</v>
      </c>
    </row>
    <row r="17" spans="6:23" ht="45" x14ac:dyDescent="0.25">
      <c r="F17" s="2" t="s">
        <v>105</v>
      </c>
      <c r="G17" s="1" t="s">
        <v>13</v>
      </c>
      <c r="H17" s="1" t="s">
        <v>15</v>
      </c>
      <c r="I17" s="93" t="s">
        <v>52</v>
      </c>
      <c r="J17" s="3" t="s">
        <v>157</v>
      </c>
      <c r="K17" s="4">
        <v>42122</v>
      </c>
      <c r="L17" s="4">
        <v>44091</v>
      </c>
      <c r="M17" s="1" t="s">
        <v>197</v>
      </c>
      <c r="N17" s="1" t="s">
        <v>198</v>
      </c>
      <c r="O17" s="3">
        <v>42.416192000000002</v>
      </c>
      <c r="P17" s="3">
        <v>13.081262000000001</v>
      </c>
      <c r="Q17" s="1" t="s">
        <v>206</v>
      </c>
      <c r="R17" s="1" t="s">
        <v>215</v>
      </c>
      <c r="S17" s="2" t="s">
        <v>235</v>
      </c>
      <c r="T17" s="1" t="s">
        <v>217</v>
      </c>
      <c r="U17" s="1" t="s">
        <v>224</v>
      </c>
      <c r="V17" s="1" t="s">
        <v>219</v>
      </c>
      <c r="W17" s="1" t="s">
        <v>220</v>
      </c>
    </row>
    <row r="18" spans="6:23" ht="75" x14ac:dyDescent="0.25">
      <c r="F18" s="2" t="s">
        <v>106</v>
      </c>
      <c r="G18" s="1" t="s">
        <v>13</v>
      </c>
      <c r="H18" s="1" t="s">
        <v>16</v>
      </c>
      <c r="I18" s="93" t="s">
        <v>53</v>
      </c>
      <c r="J18" s="3" t="s">
        <v>158</v>
      </c>
      <c r="K18" s="4">
        <v>40193</v>
      </c>
      <c r="L18" s="3"/>
      <c r="M18" s="1" t="s">
        <v>202</v>
      </c>
      <c r="N18" s="1" t="s">
        <v>198</v>
      </c>
      <c r="O18" s="3">
        <v>42.342950999999999</v>
      </c>
      <c r="P18" s="3">
        <v>12.486838000000001</v>
      </c>
      <c r="Q18" s="1" t="s">
        <v>208</v>
      </c>
      <c r="R18" s="1" t="s">
        <v>221</v>
      </c>
      <c r="S18" s="2" t="s">
        <v>227</v>
      </c>
      <c r="T18" s="1" t="s">
        <v>231</v>
      </c>
      <c r="U18" s="1" t="s">
        <v>218</v>
      </c>
      <c r="V18" s="1" t="s">
        <v>232</v>
      </c>
      <c r="W18" s="1" t="s">
        <v>228</v>
      </c>
    </row>
    <row r="19" spans="6:23" ht="30" x14ac:dyDescent="0.25">
      <c r="F19" s="2" t="s">
        <v>107</v>
      </c>
      <c r="G19" s="1" t="s">
        <v>13</v>
      </c>
      <c r="H19" s="1" t="s">
        <v>17</v>
      </c>
      <c r="I19" s="93" t="s">
        <v>54</v>
      </c>
      <c r="J19" s="3" t="s">
        <v>159</v>
      </c>
      <c r="K19" s="4">
        <v>41956</v>
      </c>
      <c r="L19" s="3"/>
      <c r="M19" s="1" t="s">
        <v>197</v>
      </c>
      <c r="N19" s="1" t="s">
        <v>198</v>
      </c>
      <c r="O19" s="3">
        <v>42.155765000000002</v>
      </c>
      <c r="P19" s="3">
        <v>12.647682</v>
      </c>
      <c r="Q19" s="1" t="s">
        <v>206</v>
      </c>
      <c r="R19" s="1" t="s">
        <v>221</v>
      </c>
      <c r="S19" s="2" t="s">
        <v>234</v>
      </c>
      <c r="T19" s="1" t="s">
        <v>217</v>
      </c>
      <c r="U19" s="1" t="s">
        <v>224</v>
      </c>
      <c r="V19" s="1" t="s">
        <v>219</v>
      </c>
      <c r="W19" s="1" t="s">
        <v>228</v>
      </c>
    </row>
    <row r="20" spans="6:23" ht="45" x14ac:dyDescent="0.25">
      <c r="F20" s="2" t="s">
        <v>108</v>
      </c>
      <c r="G20" s="1" t="s">
        <v>13</v>
      </c>
      <c r="H20" s="1" t="s">
        <v>17</v>
      </c>
      <c r="I20" s="93" t="s">
        <v>55</v>
      </c>
      <c r="J20" s="3" t="s">
        <v>160</v>
      </c>
      <c r="K20" s="4">
        <v>42052</v>
      </c>
      <c r="L20" s="4"/>
      <c r="M20" s="1" t="s">
        <v>202</v>
      </c>
      <c r="N20" s="1" t="s">
        <v>198</v>
      </c>
      <c r="O20" s="3">
        <v>42.188189999999999</v>
      </c>
      <c r="P20" s="3">
        <v>12.698947</v>
      </c>
      <c r="Q20" s="1" t="s">
        <v>205</v>
      </c>
      <c r="R20" s="1" t="s">
        <v>221</v>
      </c>
      <c r="S20" s="2" t="s">
        <v>239</v>
      </c>
      <c r="T20" s="1" t="s">
        <v>217</v>
      </c>
      <c r="U20" s="1" t="s">
        <v>218</v>
      </c>
      <c r="V20" s="1" t="s">
        <v>232</v>
      </c>
      <c r="W20" s="1" t="s">
        <v>233</v>
      </c>
    </row>
    <row r="21" spans="6:23" ht="60" x14ac:dyDescent="0.25">
      <c r="F21" s="2" t="s">
        <v>109</v>
      </c>
      <c r="G21" s="1" t="s">
        <v>13</v>
      </c>
      <c r="H21" s="1" t="s">
        <v>17</v>
      </c>
      <c r="I21" s="93" t="s">
        <v>56</v>
      </c>
      <c r="J21" s="3" t="s">
        <v>161</v>
      </c>
      <c r="K21" s="4">
        <v>43683</v>
      </c>
      <c r="L21" s="3" t="s">
        <v>196</v>
      </c>
      <c r="M21" s="1" t="s">
        <v>200</v>
      </c>
      <c r="N21" s="1" t="s">
        <v>198</v>
      </c>
      <c r="O21" s="3">
        <v>42.162019000000001</v>
      </c>
      <c r="P21" s="3">
        <v>12.652509</v>
      </c>
      <c r="Q21" s="1" t="s">
        <v>199</v>
      </c>
      <c r="R21" s="1" t="s">
        <v>215</v>
      </c>
      <c r="S21" s="2" t="s">
        <v>240</v>
      </c>
      <c r="T21" s="1" t="s">
        <v>217</v>
      </c>
      <c r="U21" s="1" t="s">
        <v>224</v>
      </c>
      <c r="V21" s="1" t="s">
        <v>225</v>
      </c>
      <c r="W21" s="1" t="s">
        <v>220</v>
      </c>
    </row>
    <row r="22" spans="6:23" ht="105" x14ac:dyDescent="0.25">
      <c r="F22" s="2" t="s">
        <v>110</v>
      </c>
      <c r="G22" s="1" t="s">
        <v>13</v>
      </c>
      <c r="H22" s="1" t="s">
        <v>18</v>
      </c>
      <c r="I22" s="93" t="s">
        <v>57</v>
      </c>
      <c r="J22" s="3" t="s">
        <v>162</v>
      </c>
      <c r="K22" s="4">
        <v>40059</v>
      </c>
      <c r="L22" s="3"/>
      <c r="M22" s="1" t="s">
        <v>197</v>
      </c>
      <c r="N22" s="1" t="s">
        <v>198</v>
      </c>
      <c r="O22" s="3">
        <v>42.264764999999997</v>
      </c>
      <c r="P22" s="3">
        <v>13.160855</v>
      </c>
      <c r="Q22" s="1" t="s">
        <v>199</v>
      </c>
      <c r="R22" s="1" t="s">
        <v>221</v>
      </c>
      <c r="S22" s="2" t="s">
        <v>229</v>
      </c>
      <c r="T22" s="1" t="s">
        <v>217</v>
      </c>
      <c r="U22" s="1" t="s">
        <v>218</v>
      </c>
      <c r="V22" s="1" t="s">
        <v>219</v>
      </c>
      <c r="W22" s="1" t="s">
        <v>233</v>
      </c>
    </row>
    <row r="23" spans="6:23" ht="105" x14ac:dyDescent="0.25">
      <c r="F23" s="2" t="s">
        <v>111</v>
      </c>
      <c r="G23" s="1" t="s">
        <v>13</v>
      </c>
      <c r="H23" s="1" t="s">
        <v>19</v>
      </c>
      <c r="I23" s="93" t="s">
        <v>58</v>
      </c>
      <c r="J23" s="3" t="s">
        <v>163</v>
      </c>
      <c r="K23" s="4">
        <v>43291</v>
      </c>
      <c r="L23" s="3"/>
      <c r="M23" s="1" t="s">
        <v>200</v>
      </c>
      <c r="N23" s="1" t="s">
        <v>198</v>
      </c>
      <c r="O23" s="3">
        <v>42.435907</v>
      </c>
      <c r="P23" s="3">
        <v>12.760904</v>
      </c>
      <c r="Q23" s="1" t="s">
        <v>205</v>
      </c>
      <c r="R23" s="1" t="s">
        <v>221</v>
      </c>
      <c r="S23" s="2" t="s">
        <v>229</v>
      </c>
      <c r="T23" s="1" t="s">
        <v>217</v>
      </c>
      <c r="U23" s="1" t="s">
        <v>218</v>
      </c>
      <c r="V23" s="1" t="s">
        <v>219</v>
      </c>
      <c r="W23" s="1" t="s">
        <v>233</v>
      </c>
    </row>
    <row r="24" spans="6:23" ht="105" x14ac:dyDescent="0.25">
      <c r="F24" s="2" t="s">
        <v>112</v>
      </c>
      <c r="G24" s="1" t="s">
        <v>13</v>
      </c>
      <c r="H24" s="1" t="s">
        <v>20</v>
      </c>
      <c r="I24" s="93" t="s">
        <v>59</v>
      </c>
      <c r="J24" s="3" t="s">
        <v>164</v>
      </c>
      <c r="K24" s="4">
        <v>41751</v>
      </c>
      <c r="L24" s="3"/>
      <c r="M24" s="1" t="s">
        <v>207</v>
      </c>
      <c r="N24" s="1" t="s">
        <v>198</v>
      </c>
      <c r="O24" s="3">
        <v>42.331944999999997</v>
      </c>
      <c r="P24" s="3">
        <v>12.930878</v>
      </c>
      <c r="Q24" s="1" t="s">
        <v>205</v>
      </c>
      <c r="R24" s="1" t="s">
        <v>221</v>
      </c>
      <c r="S24" s="2" t="s">
        <v>229</v>
      </c>
      <c r="T24" s="1" t="s">
        <v>217</v>
      </c>
      <c r="U24" s="1" t="s">
        <v>224</v>
      </c>
      <c r="V24" s="1" t="s">
        <v>219</v>
      </c>
      <c r="W24" s="1" t="s">
        <v>233</v>
      </c>
    </row>
    <row r="25" spans="6:23" ht="45" x14ac:dyDescent="0.25">
      <c r="F25" s="2" t="s">
        <v>113</v>
      </c>
      <c r="G25" s="1" t="s">
        <v>13</v>
      </c>
      <c r="H25" s="1" t="s">
        <v>21</v>
      </c>
      <c r="I25" s="93" t="s">
        <v>60</v>
      </c>
      <c r="J25" s="3" t="s">
        <v>165</v>
      </c>
      <c r="K25" s="4">
        <v>43333</v>
      </c>
      <c r="L25" s="4">
        <v>44121</v>
      </c>
      <c r="M25" s="1" t="s">
        <v>197</v>
      </c>
      <c r="N25" s="1" t="s">
        <v>198</v>
      </c>
      <c r="O25" s="3">
        <v>42.156697000000001</v>
      </c>
      <c r="P25" s="3">
        <v>12.828678</v>
      </c>
      <c r="Q25" s="1" t="s">
        <v>203</v>
      </c>
      <c r="R25" s="1" t="s">
        <v>215</v>
      </c>
      <c r="S25" s="2" t="s">
        <v>216</v>
      </c>
      <c r="T25" s="1" t="s">
        <v>217</v>
      </c>
      <c r="U25" s="1" t="s">
        <v>224</v>
      </c>
      <c r="V25" s="1" t="s">
        <v>219</v>
      </c>
      <c r="W25" s="1" t="s">
        <v>220</v>
      </c>
    </row>
    <row r="26" spans="6:23" ht="30" x14ac:dyDescent="0.25">
      <c r="F26" s="2" t="s">
        <v>114</v>
      </c>
      <c r="G26" s="1" t="s">
        <v>13</v>
      </c>
      <c r="H26" s="1" t="s">
        <v>22</v>
      </c>
      <c r="I26" s="93" t="s">
        <v>61</v>
      </c>
      <c r="J26" s="3" t="s">
        <v>166</v>
      </c>
      <c r="K26" s="4">
        <v>42658</v>
      </c>
      <c r="L26" s="3"/>
      <c r="M26" s="1" t="s">
        <v>197</v>
      </c>
      <c r="N26" s="1" t="s">
        <v>198</v>
      </c>
      <c r="O26" s="3">
        <v>42.555646000000003</v>
      </c>
      <c r="P26" s="3">
        <v>13.013899</v>
      </c>
      <c r="Q26" s="1" t="s">
        <v>203</v>
      </c>
      <c r="R26" s="1" t="s">
        <v>221</v>
      </c>
      <c r="S26" s="2" t="s">
        <v>234</v>
      </c>
      <c r="T26" s="1" t="s">
        <v>217</v>
      </c>
      <c r="U26" s="1" t="s">
        <v>218</v>
      </c>
      <c r="V26" s="1" t="s">
        <v>219</v>
      </c>
      <c r="W26" s="1" t="s">
        <v>228</v>
      </c>
    </row>
    <row r="27" spans="6:23" ht="45" x14ac:dyDescent="0.25">
      <c r="F27" s="2" t="s">
        <v>115</v>
      </c>
      <c r="G27" s="1" t="s">
        <v>13</v>
      </c>
      <c r="H27" s="1" t="s">
        <v>22</v>
      </c>
      <c r="I27" s="93" t="s">
        <v>62</v>
      </c>
      <c r="J27" s="3" t="s">
        <v>167</v>
      </c>
      <c r="K27" s="4">
        <v>40891</v>
      </c>
      <c r="L27" s="3"/>
      <c r="M27" s="1" t="s">
        <v>204</v>
      </c>
      <c r="N27" s="1" t="s">
        <v>198</v>
      </c>
      <c r="O27" s="3">
        <v>42.612212</v>
      </c>
      <c r="P27" s="3">
        <v>12.936498</v>
      </c>
      <c r="Q27" s="1" t="s">
        <v>199</v>
      </c>
      <c r="R27" s="1" t="s">
        <v>221</v>
      </c>
      <c r="S27" s="2" t="s">
        <v>238</v>
      </c>
      <c r="T27" s="1" t="s">
        <v>217</v>
      </c>
      <c r="U27" s="1" t="s">
        <v>218</v>
      </c>
      <c r="V27" s="1" t="s">
        <v>219</v>
      </c>
      <c r="W27" s="1" t="s">
        <v>228</v>
      </c>
    </row>
    <row r="28" spans="6:23" ht="90" x14ac:dyDescent="0.25">
      <c r="F28" s="2" t="s">
        <v>116</v>
      </c>
      <c r="G28" s="1" t="s">
        <v>13</v>
      </c>
      <c r="H28" s="1" t="s">
        <v>23</v>
      </c>
      <c r="I28" s="93" t="s">
        <v>63</v>
      </c>
      <c r="J28" s="3" t="s">
        <v>168</v>
      </c>
      <c r="K28" s="4">
        <v>40948</v>
      </c>
      <c r="L28" s="3"/>
      <c r="M28" s="1" t="s">
        <v>204</v>
      </c>
      <c r="N28" s="1" t="s">
        <v>198</v>
      </c>
      <c r="O28" s="3">
        <v>42.390891000000003</v>
      </c>
      <c r="P28" s="3">
        <v>12.950858999999999</v>
      </c>
      <c r="Q28" s="1" t="s">
        <v>199</v>
      </c>
      <c r="R28" s="1" t="s">
        <v>221</v>
      </c>
      <c r="S28" s="2" t="s">
        <v>222</v>
      </c>
      <c r="T28" s="1" t="s">
        <v>217</v>
      </c>
      <c r="U28" s="1" t="s">
        <v>218</v>
      </c>
      <c r="V28" s="1" t="s">
        <v>219</v>
      </c>
      <c r="W28" s="1" t="s">
        <v>226</v>
      </c>
    </row>
    <row r="29" spans="6:23" x14ac:dyDescent="0.25">
      <c r="F29" s="2" t="s">
        <v>117</v>
      </c>
      <c r="G29" s="1" t="s">
        <v>13</v>
      </c>
      <c r="H29" s="1" t="s">
        <v>24</v>
      </c>
      <c r="I29" s="93" t="s">
        <v>64</v>
      </c>
      <c r="J29" s="3" t="s">
        <v>169</v>
      </c>
      <c r="K29" s="4">
        <v>40995</v>
      </c>
      <c r="L29" s="3"/>
      <c r="M29" s="1" t="s">
        <v>204</v>
      </c>
      <c r="N29" s="1" t="s">
        <v>198</v>
      </c>
      <c r="O29" s="3">
        <v>42.506616999999999</v>
      </c>
      <c r="P29" s="3">
        <v>12.74874</v>
      </c>
      <c r="Q29" s="1" t="s">
        <v>199</v>
      </c>
      <c r="R29" s="1" t="s">
        <v>221</v>
      </c>
      <c r="S29" s="2" t="s">
        <v>241</v>
      </c>
      <c r="T29" s="1" t="s">
        <v>217</v>
      </c>
      <c r="U29" s="1" t="s">
        <v>218</v>
      </c>
      <c r="V29" s="1" t="s">
        <v>219</v>
      </c>
      <c r="W29" s="1" t="s">
        <v>228</v>
      </c>
    </row>
    <row r="30" spans="6:23" ht="30" x14ac:dyDescent="0.25">
      <c r="F30" s="2" t="s">
        <v>118</v>
      </c>
      <c r="G30" s="1" t="s">
        <v>13</v>
      </c>
      <c r="H30" s="1" t="s">
        <v>25</v>
      </c>
      <c r="I30" s="93" t="s">
        <v>65</v>
      </c>
      <c r="J30" s="3" t="s">
        <v>170</v>
      </c>
      <c r="K30" s="4">
        <v>40618</v>
      </c>
      <c r="L30" s="3"/>
      <c r="M30" s="1" t="s">
        <v>204</v>
      </c>
      <c r="N30" s="1" t="s">
        <v>198</v>
      </c>
      <c r="O30" s="3">
        <v>42.305692000000001</v>
      </c>
      <c r="P30" s="3">
        <v>12.958202</v>
      </c>
      <c r="Q30" s="1" t="s">
        <v>199</v>
      </c>
      <c r="R30" s="1" t="s">
        <v>221</v>
      </c>
      <c r="S30" s="2" t="s">
        <v>242</v>
      </c>
      <c r="T30" s="1" t="s">
        <v>217</v>
      </c>
      <c r="U30" s="1" t="s">
        <v>218</v>
      </c>
      <c r="V30" s="1" t="s">
        <v>219</v>
      </c>
      <c r="W30" s="1" t="s">
        <v>228</v>
      </c>
    </row>
    <row r="31" spans="6:23" ht="90" x14ac:dyDescent="0.25">
      <c r="F31" s="2" t="s">
        <v>119</v>
      </c>
      <c r="G31" s="1" t="s">
        <v>13</v>
      </c>
      <c r="H31" s="1" t="s">
        <v>19</v>
      </c>
      <c r="I31" s="93" t="s">
        <v>66</v>
      </c>
      <c r="J31" s="3" t="s">
        <v>171</v>
      </c>
      <c r="K31" s="4">
        <v>41989</v>
      </c>
      <c r="L31" s="3"/>
      <c r="M31" s="1" t="s">
        <v>204</v>
      </c>
      <c r="N31" s="1" t="s">
        <v>198</v>
      </c>
      <c r="O31" s="3">
        <v>42.455044999999998</v>
      </c>
      <c r="P31" s="3">
        <v>12.776388000000001</v>
      </c>
      <c r="Q31" s="1" t="s">
        <v>199</v>
      </c>
      <c r="R31" s="1" t="s">
        <v>221</v>
      </c>
      <c r="S31" s="2" t="s">
        <v>222</v>
      </c>
      <c r="T31" s="1" t="s">
        <v>217</v>
      </c>
      <c r="U31" s="1" t="s">
        <v>218</v>
      </c>
      <c r="V31" s="1" t="s">
        <v>219</v>
      </c>
      <c r="W31" s="1" t="s">
        <v>228</v>
      </c>
    </row>
    <row r="32" spans="6:23" ht="30" x14ac:dyDescent="0.25">
      <c r="F32" s="2" t="s">
        <v>120</v>
      </c>
      <c r="G32" s="1" t="s">
        <v>13</v>
      </c>
      <c r="H32" s="1" t="s">
        <v>26</v>
      </c>
      <c r="I32" s="93" t="s">
        <v>67</v>
      </c>
      <c r="J32" s="3" t="s">
        <v>172</v>
      </c>
      <c r="K32" s="4">
        <v>40948</v>
      </c>
      <c r="L32" s="3"/>
      <c r="M32" s="1" t="s">
        <v>204</v>
      </c>
      <c r="N32" s="1" t="s">
        <v>198</v>
      </c>
      <c r="O32" s="3">
        <v>42.227753999999997</v>
      </c>
      <c r="P32" s="3">
        <v>12.791624000000001</v>
      </c>
      <c r="Q32" s="1" t="s">
        <v>199</v>
      </c>
      <c r="R32" s="1" t="s">
        <v>221</v>
      </c>
      <c r="S32" s="2" t="s">
        <v>230</v>
      </c>
      <c r="T32" s="1" t="s">
        <v>217</v>
      </c>
      <c r="U32" s="1" t="s">
        <v>218</v>
      </c>
      <c r="V32" s="1" t="s">
        <v>219</v>
      </c>
      <c r="W32" s="1" t="s">
        <v>233</v>
      </c>
    </row>
    <row r="33" spans="6:23" ht="90" x14ac:dyDescent="0.25">
      <c r="F33" s="2" t="s">
        <v>121</v>
      </c>
      <c r="G33" s="1" t="s">
        <v>13</v>
      </c>
      <c r="H33" s="1" t="s">
        <v>27</v>
      </c>
      <c r="I33" s="93" t="s">
        <v>68</v>
      </c>
      <c r="J33" s="3" t="s">
        <v>173</v>
      </c>
      <c r="K33" s="4">
        <v>41155</v>
      </c>
      <c r="L33" s="3"/>
      <c r="M33" s="1" t="s">
        <v>204</v>
      </c>
      <c r="N33" s="1" t="s">
        <v>198</v>
      </c>
      <c r="O33" s="3">
        <v>42.207084000000002</v>
      </c>
      <c r="P33" s="3">
        <v>12.873537000000001</v>
      </c>
      <c r="Q33" s="1" t="s">
        <v>199</v>
      </c>
      <c r="R33" s="1" t="s">
        <v>221</v>
      </c>
      <c r="S33" s="2" t="s">
        <v>222</v>
      </c>
      <c r="T33" s="1" t="s">
        <v>217</v>
      </c>
      <c r="U33" s="1" t="s">
        <v>218</v>
      </c>
      <c r="V33" s="1" t="s">
        <v>219</v>
      </c>
      <c r="W33" s="1" t="s">
        <v>226</v>
      </c>
    </row>
    <row r="34" spans="6:23" ht="105" x14ac:dyDescent="0.25">
      <c r="F34" s="2" t="s">
        <v>122</v>
      </c>
      <c r="G34" s="1" t="s">
        <v>13</v>
      </c>
      <c r="H34" s="1" t="s">
        <v>28</v>
      </c>
      <c r="I34" s="93" t="s">
        <v>69</v>
      </c>
      <c r="J34" s="3" t="s">
        <v>174</v>
      </c>
      <c r="K34" s="4">
        <v>42531</v>
      </c>
      <c r="L34" s="3"/>
      <c r="M34" s="1" t="s">
        <v>197</v>
      </c>
      <c r="N34" s="1" t="s">
        <v>198</v>
      </c>
      <c r="O34" s="3">
        <v>42.236908999999997</v>
      </c>
      <c r="P34" s="3">
        <v>12.743893</v>
      </c>
      <c r="Q34" s="1" t="s">
        <v>199</v>
      </c>
      <c r="R34" s="1" t="s">
        <v>221</v>
      </c>
      <c r="S34" s="2" t="s">
        <v>243</v>
      </c>
      <c r="T34" s="1" t="s">
        <v>217</v>
      </c>
      <c r="U34" s="1" t="s">
        <v>218</v>
      </c>
      <c r="V34" s="1" t="s">
        <v>219</v>
      </c>
      <c r="W34" s="1" t="s">
        <v>233</v>
      </c>
    </row>
    <row r="35" spans="6:23" ht="60" x14ac:dyDescent="0.25">
      <c r="F35" s="2" t="s">
        <v>123</v>
      </c>
      <c r="G35" s="1" t="s">
        <v>13</v>
      </c>
      <c r="H35" s="1" t="s">
        <v>13</v>
      </c>
      <c r="I35" s="93" t="s">
        <v>70</v>
      </c>
      <c r="J35" s="3" t="s">
        <v>175</v>
      </c>
      <c r="K35" s="4">
        <v>40218</v>
      </c>
      <c r="L35" s="4">
        <v>41015</v>
      </c>
      <c r="M35" s="1" t="s">
        <v>202</v>
      </c>
      <c r="N35" s="1" t="s">
        <v>198</v>
      </c>
      <c r="O35" s="3">
        <v>42.411833000000001</v>
      </c>
      <c r="P35" s="3">
        <v>12.856802</v>
      </c>
      <c r="Q35" s="1" t="s">
        <v>199</v>
      </c>
      <c r="R35" s="1" t="s">
        <v>215</v>
      </c>
      <c r="S35" s="2" t="s">
        <v>240</v>
      </c>
      <c r="T35" s="1" t="s">
        <v>217</v>
      </c>
      <c r="U35" s="1" t="s">
        <v>224</v>
      </c>
      <c r="V35" s="1" t="s">
        <v>219</v>
      </c>
      <c r="W35" s="1" t="s">
        <v>220</v>
      </c>
    </row>
    <row r="36" spans="6:23" ht="45" x14ac:dyDescent="0.25">
      <c r="F36" s="2" t="s">
        <v>124</v>
      </c>
      <c r="G36" s="1" t="s">
        <v>13</v>
      </c>
      <c r="H36" s="1" t="s">
        <v>29</v>
      </c>
      <c r="I36" s="93" t="s">
        <v>71</v>
      </c>
      <c r="J36" s="3" t="s">
        <v>176</v>
      </c>
      <c r="K36" s="4">
        <v>41454</v>
      </c>
      <c r="L36" s="4">
        <v>43605</v>
      </c>
      <c r="M36" s="1" t="s">
        <v>204</v>
      </c>
      <c r="N36" s="1" t="s">
        <v>198</v>
      </c>
      <c r="O36" s="3">
        <v>42.251635999999998</v>
      </c>
      <c r="P36" s="3">
        <v>12.750659000000001</v>
      </c>
      <c r="Q36" s="1" t="s">
        <v>199</v>
      </c>
      <c r="R36" s="1" t="s">
        <v>215</v>
      </c>
      <c r="S36" s="2" t="s">
        <v>244</v>
      </c>
      <c r="T36" s="1" t="s">
        <v>217</v>
      </c>
      <c r="U36" s="1" t="s">
        <v>218</v>
      </c>
      <c r="V36" s="1" t="s">
        <v>219</v>
      </c>
      <c r="W36" s="1" t="s">
        <v>220</v>
      </c>
    </row>
    <row r="37" spans="6:23" ht="45" x14ac:dyDescent="0.25">
      <c r="F37" s="2" t="s">
        <v>125</v>
      </c>
      <c r="G37" s="1" t="s">
        <v>13</v>
      </c>
      <c r="H37" s="1" t="s">
        <v>30</v>
      </c>
      <c r="I37" s="93" t="s">
        <v>72</v>
      </c>
      <c r="J37" s="3" t="s">
        <v>177</v>
      </c>
      <c r="K37" s="4">
        <v>40093</v>
      </c>
      <c r="L37" s="3"/>
      <c r="M37" s="1" t="s">
        <v>202</v>
      </c>
      <c r="N37" s="1" t="s">
        <v>198</v>
      </c>
      <c r="O37" s="3">
        <v>42.50217</v>
      </c>
      <c r="P37" s="3">
        <v>12.863889</v>
      </c>
      <c r="Q37" s="1" t="s">
        <v>205</v>
      </c>
      <c r="R37" s="1" t="s">
        <v>221</v>
      </c>
      <c r="S37" s="2" t="s">
        <v>245</v>
      </c>
      <c r="T37" s="1" t="s">
        <v>217</v>
      </c>
      <c r="U37" s="1" t="s">
        <v>218</v>
      </c>
      <c r="V37" s="1" t="s">
        <v>219</v>
      </c>
      <c r="W37" s="1" t="s">
        <v>226</v>
      </c>
    </row>
    <row r="38" spans="6:23" ht="60" x14ac:dyDescent="0.25">
      <c r="F38" s="2" t="s">
        <v>126</v>
      </c>
      <c r="G38" s="1" t="s">
        <v>13</v>
      </c>
      <c r="H38" s="1" t="s">
        <v>31</v>
      </c>
      <c r="I38" s="93" t="s">
        <v>73</v>
      </c>
      <c r="J38" s="3" t="s">
        <v>178</v>
      </c>
      <c r="K38" s="4">
        <v>40910</v>
      </c>
      <c r="L38" s="4">
        <v>42459</v>
      </c>
      <c r="M38" s="1" t="s">
        <v>204</v>
      </c>
      <c r="N38" s="1" t="s">
        <v>198</v>
      </c>
      <c r="O38" s="3">
        <v>42.209563000000003</v>
      </c>
      <c r="P38" s="3">
        <v>13.040531</v>
      </c>
      <c r="Q38" s="1" t="s">
        <v>199</v>
      </c>
      <c r="R38" s="1" t="s">
        <v>215</v>
      </c>
      <c r="S38" s="2" t="s">
        <v>240</v>
      </c>
      <c r="T38" s="1" t="s">
        <v>217</v>
      </c>
      <c r="U38" s="1" t="s">
        <v>218</v>
      </c>
      <c r="V38" s="1" t="s">
        <v>219</v>
      </c>
      <c r="W38" s="1" t="s">
        <v>220</v>
      </c>
    </row>
    <row r="39" spans="6:23" ht="45" x14ac:dyDescent="0.25">
      <c r="F39" s="2" t="s">
        <v>127</v>
      </c>
      <c r="G39" s="1" t="s">
        <v>13</v>
      </c>
      <c r="H39" s="1" t="s">
        <v>13</v>
      </c>
      <c r="I39" s="93" t="s">
        <v>74</v>
      </c>
      <c r="J39" s="3" t="s">
        <v>179</v>
      </c>
      <c r="K39" s="4">
        <v>41690</v>
      </c>
      <c r="L39" s="4">
        <v>42698</v>
      </c>
      <c r="M39" s="1" t="s">
        <v>197</v>
      </c>
      <c r="N39" s="1" t="s">
        <v>198</v>
      </c>
      <c r="O39" s="3">
        <v>42.403970999999999</v>
      </c>
      <c r="P39" s="3">
        <v>12.871945999999999</v>
      </c>
      <c r="Q39" s="1" t="s">
        <v>206</v>
      </c>
      <c r="R39" s="1" t="s">
        <v>215</v>
      </c>
      <c r="S39" s="2" t="s">
        <v>235</v>
      </c>
      <c r="T39" s="1" t="s">
        <v>217</v>
      </c>
      <c r="U39" s="1" t="s">
        <v>224</v>
      </c>
      <c r="V39" s="1" t="s">
        <v>219</v>
      </c>
      <c r="W39" s="1" t="s">
        <v>220</v>
      </c>
    </row>
    <row r="40" spans="6:23" ht="45" x14ac:dyDescent="0.25">
      <c r="F40" s="2" t="s">
        <v>128</v>
      </c>
      <c r="G40" s="1" t="s">
        <v>13</v>
      </c>
      <c r="H40" s="1" t="s">
        <v>13</v>
      </c>
      <c r="I40" s="93" t="s">
        <v>75</v>
      </c>
      <c r="J40" s="3" t="s">
        <v>180</v>
      </c>
      <c r="K40" s="4">
        <v>40190</v>
      </c>
      <c r="L40" s="4">
        <v>42944</v>
      </c>
      <c r="M40" s="1" t="s">
        <v>197</v>
      </c>
      <c r="N40" s="1" t="s">
        <v>198</v>
      </c>
      <c r="O40" s="3">
        <v>42.397576000000001</v>
      </c>
      <c r="P40" s="3">
        <v>12.860177999999999</v>
      </c>
      <c r="Q40" s="1" t="s">
        <v>209</v>
      </c>
      <c r="R40" s="1" t="s">
        <v>215</v>
      </c>
      <c r="S40" s="2" t="s">
        <v>216</v>
      </c>
      <c r="T40" s="1" t="s">
        <v>217</v>
      </c>
      <c r="U40" s="1" t="s">
        <v>224</v>
      </c>
      <c r="V40" s="1" t="s">
        <v>219</v>
      </c>
      <c r="W40" s="1" t="s">
        <v>220</v>
      </c>
    </row>
    <row r="41" spans="6:23" ht="60" x14ac:dyDescent="0.25">
      <c r="F41" s="2" t="s">
        <v>129</v>
      </c>
      <c r="G41" s="1" t="s">
        <v>13</v>
      </c>
      <c r="H41" s="1" t="s">
        <v>32</v>
      </c>
      <c r="I41" s="93" t="s">
        <v>76</v>
      </c>
      <c r="J41" s="3" t="s">
        <v>181</v>
      </c>
      <c r="K41" s="4">
        <v>40242</v>
      </c>
      <c r="L41" s="4">
        <v>40941</v>
      </c>
      <c r="M41" s="1" t="s">
        <v>197</v>
      </c>
      <c r="N41" s="1" t="s">
        <v>198</v>
      </c>
      <c r="O41" s="3">
        <v>42.205435999999999</v>
      </c>
      <c r="P41" s="3">
        <v>13.148892</v>
      </c>
      <c r="Q41" s="1" t="s">
        <v>210</v>
      </c>
      <c r="R41" s="1" t="s">
        <v>215</v>
      </c>
      <c r="S41" s="2" t="s">
        <v>240</v>
      </c>
      <c r="T41" s="1" t="s">
        <v>217</v>
      </c>
      <c r="U41" s="1" t="s">
        <v>224</v>
      </c>
      <c r="V41" s="1" t="s">
        <v>219</v>
      </c>
      <c r="W41" s="1" t="s">
        <v>220</v>
      </c>
    </row>
    <row r="42" spans="6:23" ht="45" x14ac:dyDescent="0.25">
      <c r="F42" s="2" t="s">
        <v>130</v>
      </c>
      <c r="G42" s="1" t="s">
        <v>13</v>
      </c>
      <c r="H42" s="1" t="s">
        <v>17</v>
      </c>
      <c r="I42" s="93" t="s">
        <v>77</v>
      </c>
      <c r="J42" s="3" t="s">
        <v>160</v>
      </c>
      <c r="K42" s="4">
        <v>37810</v>
      </c>
      <c r="L42" s="4">
        <v>40870</v>
      </c>
      <c r="M42" s="1" t="s">
        <v>211</v>
      </c>
      <c r="N42" s="1" t="s">
        <v>198</v>
      </c>
      <c r="O42" s="3">
        <v>42.188327999999998</v>
      </c>
      <c r="P42" s="3">
        <v>12.701089</v>
      </c>
      <c r="Q42" s="1" t="s">
        <v>212</v>
      </c>
      <c r="R42" s="1" t="s">
        <v>215</v>
      </c>
      <c r="S42" s="2" t="s">
        <v>216</v>
      </c>
      <c r="T42" s="1" t="s">
        <v>217</v>
      </c>
      <c r="U42" s="1" t="s">
        <v>224</v>
      </c>
      <c r="V42" s="1" t="s">
        <v>219</v>
      </c>
      <c r="W42" s="1" t="s">
        <v>220</v>
      </c>
    </row>
    <row r="43" spans="6:23" ht="60" x14ac:dyDescent="0.25">
      <c r="F43" s="2" t="s">
        <v>131</v>
      </c>
      <c r="G43" s="1" t="s">
        <v>13</v>
      </c>
      <c r="H43" s="1" t="s">
        <v>13</v>
      </c>
      <c r="I43" s="93" t="s">
        <v>78</v>
      </c>
      <c r="J43" s="3" t="s">
        <v>182</v>
      </c>
      <c r="K43" s="4">
        <v>40148</v>
      </c>
      <c r="L43" s="4">
        <v>40175</v>
      </c>
      <c r="M43" s="1" t="s">
        <v>197</v>
      </c>
      <c r="N43" s="1" t="s">
        <v>198</v>
      </c>
      <c r="O43" s="3">
        <v>42.399033000000003</v>
      </c>
      <c r="P43" s="3">
        <v>12.862064999999999</v>
      </c>
      <c r="Q43" s="1" t="s">
        <v>213</v>
      </c>
      <c r="R43" s="1" t="s">
        <v>215</v>
      </c>
      <c r="S43" s="2" t="s">
        <v>240</v>
      </c>
      <c r="T43" s="1" t="s">
        <v>217</v>
      </c>
      <c r="U43" s="1" t="s">
        <v>224</v>
      </c>
      <c r="V43" s="1" t="s">
        <v>219</v>
      </c>
      <c r="W43" s="1" t="s">
        <v>220</v>
      </c>
    </row>
    <row r="44" spans="6:23" ht="45" x14ac:dyDescent="0.25">
      <c r="F44" s="2" t="s">
        <v>132</v>
      </c>
      <c r="G44" s="1" t="s">
        <v>13</v>
      </c>
      <c r="H44" s="1" t="s">
        <v>13</v>
      </c>
      <c r="I44" s="93" t="s">
        <v>79</v>
      </c>
      <c r="J44" s="3" t="s">
        <v>183</v>
      </c>
      <c r="K44" s="4">
        <v>38842</v>
      </c>
      <c r="L44" s="4">
        <v>40721</v>
      </c>
      <c r="M44" s="1" t="s">
        <v>197</v>
      </c>
      <c r="N44" s="1" t="s">
        <v>198</v>
      </c>
      <c r="O44" s="3">
        <v>42.404432</v>
      </c>
      <c r="P44" s="3">
        <v>12.856375999999999</v>
      </c>
      <c r="Q44" s="1" t="s">
        <v>214</v>
      </c>
      <c r="R44" s="1" t="s">
        <v>215</v>
      </c>
      <c r="S44" s="2" t="s">
        <v>235</v>
      </c>
      <c r="T44" s="1" t="s">
        <v>217</v>
      </c>
      <c r="U44" s="1" t="s">
        <v>224</v>
      </c>
      <c r="V44" s="1" t="s">
        <v>219</v>
      </c>
      <c r="W44" s="1" t="s">
        <v>220</v>
      </c>
    </row>
    <row r="45" spans="6:23" ht="45" x14ac:dyDescent="0.25">
      <c r="F45" s="2" t="s">
        <v>133</v>
      </c>
      <c r="G45" s="1" t="s">
        <v>13</v>
      </c>
      <c r="H45" s="1" t="s">
        <v>33</v>
      </c>
      <c r="I45" s="93" t="s">
        <v>80</v>
      </c>
      <c r="J45" s="3" t="s">
        <v>184</v>
      </c>
      <c r="K45" s="4">
        <v>40673</v>
      </c>
      <c r="L45" s="4">
        <v>43377</v>
      </c>
      <c r="M45" s="1" t="s">
        <v>197</v>
      </c>
      <c r="N45" s="1" t="s">
        <v>198</v>
      </c>
      <c r="O45" s="3">
        <v>42.232596000000001</v>
      </c>
      <c r="P45" s="3">
        <v>12.832089</v>
      </c>
      <c r="Q45" s="1" t="s">
        <v>206</v>
      </c>
      <c r="R45" s="1" t="s">
        <v>215</v>
      </c>
      <c r="S45" s="2" t="s">
        <v>216</v>
      </c>
      <c r="T45" s="1" t="s">
        <v>217</v>
      </c>
      <c r="U45" s="1" t="s">
        <v>224</v>
      </c>
      <c r="V45" s="1" t="s">
        <v>219</v>
      </c>
      <c r="W45" s="1" t="s">
        <v>220</v>
      </c>
    </row>
    <row r="46" spans="6:23" ht="60" x14ac:dyDescent="0.25">
      <c r="F46" s="2" t="s">
        <v>134</v>
      </c>
      <c r="G46" s="1" t="s">
        <v>13</v>
      </c>
      <c r="H46" s="1" t="s">
        <v>34</v>
      </c>
      <c r="I46" s="93" t="s">
        <v>81</v>
      </c>
      <c r="J46" s="3" t="s">
        <v>185</v>
      </c>
      <c r="K46" s="4">
        <v>42445</v>
      </c>
      <c r="L46" s="4">
        <v>42489</v>
      </c>
      <c r="M46" s="1" t="s">
        <v>197</v>
      </c>
      <c r="N46" s="1" t="s">
        <v>198</v>
      </c>
      <c r="O46" s="3">
        <v>42.495755000000003</v>
      </c>
      <c r="P46" s="3">
        <v>12.883331999999999</v>
      </c>
      <c r="Q46" s="1" t="s">
        <v>206</v>
      </c>
      <c r="R46" s="1" t="s">
        <v>215</v>
      </c>
      <c r="S46" s="2" t="s">
        <v>240</v>
      </c>
      <c r="T46" s="1" t="s">
        <v>217</v>
      </c>
      <c r="U46" s="1" t="s">
        <v>224</v>
      </c>
      <c r="V46" s="1" t="s">
        <v>219</v>
      </c>
      <c r="W46" s="1" t="s">
        <v>220</v>
      </c>
    </row>
    <row r="47" spans="6:23" ht="45" x14ac:dyDescent="0.25">
      <c r="F47" s="2" t="s">
        <v>135</v>
      </c>
      <c r="G47" s="1" t="s">
        <v>13</v>
      </c>
      <c r="H47" s="1" t="s">
        <v>35</v>
      </c>
      <c r="I47" s="93" t="s">
        <v>82</v>
      </c>
      <c r="J47" s="3" t="s">
        <v>186</v>
      </c>
      <c r="K47" s="4">
        <v>41464</v>
      </c>
      <c r="L47" s="4">
        <v>43122</v>
      </c>
      <c r="M47" s="1" t="s">
        <v>197</v>
      </c>
      <c r="N47" s="1" t="s">
        <v>198</v>
      </c>
      <c r="O47" s="3">
        <v>42.167175</v>
      </c>
      <c r="P47" s="3">
        <v>13.273794000000001</v>
      </c>
      <c r="Q47" s="1" t="s">
        <v>203</v>
      </c>
      <c r="R47" s="1" t="s">
        <v>215</v>
      </c>
      <c r="S47" s="2" t="s">
        <v>216</v>
      </c>
      <c r="T47" s="1" t="s">
        <v>217</v>
      </c>
      <c r="U47" s="1" t="s">
        <v>224</v>
      </c>
      <c r="V47" s="1" t="s">
        <v>225</v>
      </c>
      <c r="W47" s="1" t="s">
        <v>220</v>
      </c>
    </row>
    <row r="48" spans="6:23" ht="60" x14ac:dyDescent="0.25">
      <c r="F48" s="2" t="s">
        <v>136</v>
      </c>
      <c r="G48" s="1" t="s">
        <v>13</v>
      </c>
      <c r="H48" s="1" t="s">
        <v>23</v>
      </c>
      <c r="I48" s="93" t="s">
        <v>83</v>
      </c>
      <c r="J48" s="3" t="s">
        <v>187</v>
      </c>
      <c r="K48" s="4">
        <v>40117</v>
      </c>
      <c r="L48" s="4">
        <v>40555</v>
      </c>
      <c r="M48" s="1" t="s">
        <v>197</v>
      </c>
      <c r="N48" s="1" t="s">
        <v>198</v>
      </c>
      <c r="O48" s="3">
        <v>42.406615000000002</v>
      </c>
      <c r="P48" s="3">
        <v>12.904759</v>
      </c>
      <c r="Q48" s="1" t="s">
        <v>209</v>
      </c>
      <c r="R48" s="1" t="s">
        <v>215</v>
      </c>
      <c r="S48" s="2" t="s">
        <v>240</v>
      </c>
      <c r="T48" s="1" t="s">
        <v>217</v>
      </c>
      <c r="U48" s="1" t="s">
        <v>224</v>
      </c>
      <c r="V48" s="1" t="s">
        <v>219</v>
      </c>
      <c r="W48" s="1" t="s">
        <v>220</v>
      </c>
    </row>
    <row r="49" spans="6:23" ht="60" x14ac:dyDescent="0.25">
      <c r="F49" s="2" t="s">
        <v>137</v>
      </c>
      <c r="G49" s="1" t="s">
        <v>13</v>
      </c>
      <c r="H49" s="1" t="s">
        <v>36</v>
      </c>
      <c r="I49" s="93" t="s">
        <v>84</v>
      </c>
      <c r="J49" s="3" t="s">
        <v>188</v>
      </c>
      <c r="K49" s="4">
        <v>40948</v>
      </c>
      <c r="L49" s="4">
        <v>41016</v>
      </c>
      <c r="M49" s="1" t="s">
        <v>197</v>
      </c>
      <c r="N49" s="1" t="s">
        <v>198</v>
      </c>
      <c r="O49" s="3">
        <v>42.278018000000003</v>
      </c>
      <c r="P49" s="3">
        <v>12.879761</v>
      </c>
      <c r="Q49" s="1" t="s">
        <v>199</v>
      </c>
      <c r="R49" s="1" t="s">
        <v>215</v>
      </c>
      <c r="S49" s="2" t="s">
        <v>240</v>
      </c>
      <c r="T49" s="1" t="s">
        <v>217</v>
      </c>
      <c r="U49" s="1" t="s">
        <v>218</v>
      </c>
      <c r="V49" s="1" t="s">
        <v>219</v>
      </c>
      <c r="W49" s="1" t="s">
        <v>220</v>
      </c>
    </row>
    <row r="50" spans="6:23" ht="60" x14ac:dyDescent="0.25">
      <c r="F50" s="2" t="s">
        <v>138</v>
      </c>
      <c r="G50" s="1" t="s">
        <v>13</v>
      </c>
      <c r="H50" s="1" t="s">
        <v>37</v>
      </c>
      <c r="I50" s="93" t="s">
        <v>85</v>
      </c>
      <c r="J50" s="3" t="s">
        <v>189</v>
      </c>
      <c r="K50" s="4">
        <v>42679</v>
      </c>
      <c r="L50" s="4">
        <v>42774</v>
      </c>
      <c r="M50" s="1" t="s">
        <v>197</v>
      </c>
      <c r="N50" s="1" t="s">
        <v>198</v>
      </c>
      <c r="O50" s="3">
        <v>42.290644999999998</v>
      </c>
      <c r="P50" s="3">
        <v>12.5991</v>
      </c>
      <c r="Q50" s="1" t="s">
        <v>209</v>
      </c>
      <c r="R50" s="1" t="s">
        <v>215</v>
      </c>
      <c r="S50" s="2" t="s">
        <v>240</v>
      </c>
      <c r="T50" s="1" t="s">
        <v>217</v>
      </c>
      <c r="U50" s="1" t="s">
        <v>224</v>
      </c>
      <c r="V50" s="1" t="s">
        <v>219</v>
      </c>
      <c r="W50" s="1" t="s">
        <v>220</v>
      </c>
    </row>
    <row r="51" spans="6:23" ht="45" x14ac:dyDescent="0.25">
      <c r="F51" s="2" t="s">
        <v>139</v>
      </c>
      <c r="G51" s="1" t="s">
        <v>13</v>
      </c>
      <c r="H51" s="1" t="s">
        <v>35</v>
      </c>
      <c r="I51" s="93" t="s">
        <v>86</v>
      </c>
      <c r="J51" s="3" t="s">
        <v>190</v>
      </c>
      <c r="K51" s="4">
        <v>40604</v>
      </c>
      <c r="L51" s="4">
        <v>41653</v>
      </c>
      <c r="M51" s="1" t="s">
        <v>197</v>
      </c>
      <c r="N51" s="1" t="s">
        <v>198</v>
      </c>
      <c r="O51" s="3">
        <v>42.201419999999999</v>
      </c>
      <c r="P51" s="3">
        <v>13.268371999999999</v>
      </c>
      <c r="Q51" s="1" t="s">
        <v>206</v>
      </c>
      <c r="R51" s="1" t="s">
        <v>215</v>
      </c>
      <c r="S51" s="2" t="s">
        <v>235</v>
      </c>
      <c r="T51" s="1" t="s">
        <v>217</v>
      </c>
      <c r="U51" s="1" t="s">
        <v>224</v>
      </c>
      <c r="V51" s="1" t="s">
        <v>219</v>
      </c>
      <c r="W51" s="1" t="s">
        <v>220</v>
      </c>
    </row>
    <row r="52" spans="6:23" ht="45" x14ac:dyDescent="0.25">
      <c r="F52" s="2" t="s">
        <v>140</v>
      </c>
      <c r="G52" s="1" t="s">
        <v>13</v>
      </c>
      <c r="H52" s="1" t="s">
        <v>16</v>
      </c>
      <c r="I52" s="93" t="s">
        <v>87</v>
      </c>
      <c r="J52" s="3" t="s">
        <v>191</v>
      </c>
      <c r="K52" s="4">
        <v>44036</v>
      </c>
      <c r="L52" s="4">
        <v>44204</v>
      </c>
      <c r="M52" s="1" t="s">
        <v>197</v>
      </c>
      <c r="N52" s="1" t="s">
        <v>198</v>
      </c>
      <c r="O52" s="3">
        <v>42.337083</v>
      </c>
      <c r="P52" s="3">
        <v>12.474273</v>
      </c>
      <c r="Q52" s="1" t="s">
        <v>203</v>
      </c>
      <c r="R52" s="1" t="s">
        <v>215</v>
      </c>
      <c r="S52" s="2" t="s">
        <v>216</v>
      </c>
      <c r="T52" s="1" t="s">
        <v>217</v>
      </c>
      <c r="U52" s="1" t="s">
        <v>224</v>
      </c>
      <c r="V52" s="1" t="s">
        <v>219</v>
      </c>
      <c r="W52" s="1" t="s">
        <v>220</v>
      </c>
    </row>
    <row r="53" spans="6:23" ht="105" x14ac:dyDescent="0.25">
      <c r="F53" s="2" t="s">
        <v>141</v>
      </c>
      <c r="G53" s="1" t="s">
        <v>13</v>
      </c>
      <c r="H53" s="1" t="s">
        <v>14</v>
      </c>
      <c r="I53" s="93" t="s">
        <v>88</v>
      </c>
      <c r="J53" s="3" t="s">
        <v>192</v>
      </c>
      <c r="K53" s="4">
        <v>44420</v>
      </c>
      <c r="L53" s="3"/>
      <c r="M53" s="1" t="s">
        <v>197</v>
      </c>
      <c r="N53" s="1" t="s">
        <v>198</v>
      </c>
      <c r="O53" s="3">
        <v>42.618281000000003</v>
      </c>
      <c r="P53" s="3">
        <v>13.324120000000001</v>
      </c>
      <c r="Q53" s="1" t="s">
        <v>205</v>
      </c>
      <c r="R53" s="1" t="s">
        <v>221</v>
      </c>
      <c r="S53" s="2" t="s">
        <v>229</v>
      </c>
      <c r="T53" s="1" t="s">
        <v>217</v>
      </c>
      <c r="U53" s="1" t="s">
        <v>218</v>
      </c>
      <c r="V53" s="1" t="s">
        <v>219</v>
      </c>
      <c r="W53" s="1" t="s">
        <v>233</v>
      </c>
    </row>
    <row r="54" spans="6:23" ht="45" x14ac:dyDescent="0.25">
      <c r="F54" s="2" t="s">
        <v>142</v>
      </c>
      <c r="G54" s="1" t="s">
        <v>13</v>
      </c>
      <c r="H54" s="1" t="s">
        <v>28</v>
      </c>
      <c r="I54" s="93" t="s">
        <v>89</v>
      </c>
      <c r="J54" s="3" t="s">
        <v>193</v>
      </c>
      <c r="K54" s="4">
        <v>44477</v>
      </c>
      <c r="L54" s="4">
        <v>44571</v>
      </c>
      <c r="M54" s="1" t="s">
        <v>197</v>
      </c>
      <c r="N54" s="1" t="s">
        <v>198</v>
      </c>
      <c r="O54" s="3">
        <v>42.223568</v>
      </c>
      <c r="P54" s="3">
        <v>12.732189999999999</v>
      </c>
      <c r="Q54" s="1" t="s">
        <v>203</v>
      </c>
      <c r="R54" s="1" t="s">
        <v>215</v>
      </c>
      <c r="S54" s="2" t="s">
        <v>216</v>
      </c>
      <c r="T54" s="1" t="s">
        <v>217</v>
      </c>
      <c r="U54" s="1" t="s">
        <v>224</v>
      </c>
      <c r="V54" s="1" t="s">
        <v>219</v>
      </c>
      <c r="W54" s="1" t="s">
        <v>220</v>
      </c>
    </row>
    <row r="55" spans="6:23" ht="105" x14ac:dyDescent="0.25">
      <c r="F55" s="2" t="s">
        <v>143</v>
      </c>
      <c r="G55" s="1" t="s">
        <v>13</v>
      </c>
      <c r="H55" s="1" t="s">
        <v>38</v>
      </c>
      <c r="I55" s="93" t="s">
        <v>90</v>
      </c>
      <c r="J55" s="3" t="s">
        <v>194</v>
      </c>
      <c r="K55" s="4">
        <v>44792</v>
      </c>
      <c r="L55" s="3"/>
      <c r="M55" s="1" t="s">
        <v>197</v>
      </c>
      <c r="N55" s="1" t="s">
        <v>198</v>
      </c>
      <c r="O55" s="3">
        <v>42.226730000000003</v>
      </c>
      <c r="P55" s="3">
        <v>12.846943</v>
      </c>
      <c r="Q55" s="1" t="s">
        <v>203</v>
      </c>
      <c r="R55" s="1" t="s">
        <v>221</v>
      </c>
      <c r="S55" s="2" t="s">
        <v>229</v>
      </c>
      <c r="T55" s="1" t="s">
        <v>217</v>
      </c>
      <c r="U55" s="1" t="s">
        <v>224</v>
      </c>
      <c r="V55" s="1" t="s">
        <v>219</v>
      </c>
      <c r="W55" s="1" t="s">
        <v>226</v>
      </c>
    </row>
    <row r="56" spans="6:23" ht="105" x14ac:dyDescent="0.25">
      <c r="F56" s="2" t="s">
        <v>144</v>
      </c>
      <c r="G56" s="1" t="s">
        <v>13</v>
      </c>
      <c r="H56" s="1" t="s">
        <v>13</v>
      </c>
      <c r="I56" s="93" t="s">
        <v>91</v>
      </c>
      <c r="J56" s="3" t="s">
        <v>195</v>
      </c>
      <c r="K56" s="4">
        <v>44825</v>
      </c>
      <c r="L56" s="3"/>
      <c r="M56" s="1" t="s">
        <v>197</v>
      </c>
      <c r="N56" s="1" t="s">
        <v>198</v>
      </c>
      <c r="O56" s="3">
        <v>42.396070999999999</v>
      </c>
      <c r="P56" s="3">
        <v>12.853225</v>
      </c>
      <c r="Q56" s="1" t="s">
        <v>203</v>
      </c>
      <c r="R56" s="1" t="s">
        <v>221</v>
      </c>
      <c r="S56" s="2" t="s">
        <v>229</v>
      </c>
      <c r="T56" s="1" t="s">
        <v>217</v>
      </c>
      <c r="U56" s="1" t="s">
        <v>218</v>
      </c>
      <c r="V56" s="1" t="s">
        <v>232</v>
      </c>
      <c r="W56" s="1" t="s">
        <v>226</v>
      </c>
    </row>
    <row r="57" spans="6:23" ht="60" x14ac:dyDescent="0.25">
      <c r="F57" s="7" t="s">
        <v>246</v>
      </c>
      <c r="G57" s="1" t="s">
        <v>827</v>
      </c>
      <c r="H57" s="5" t="s">
        <v>412</v>
      </c>
      <c r="I57" s="7" t="s">
        <v>461</v>
      </c>
      <c r="J57" s="5" t="s">
        <v>629</v>
      </c>
      <c r="K57" s="11">
        <v>42475</v>
      </c>
      <c r="L57" s="14">
        <v>43851</v>
      </c>
      <c r="M57" s="21" t="s">
        <v>197</v>
      </c>
      <c r="N57" s="21" t="s">
        <v>198</v>
      </c>
      <c r="O57" s="5">
        <v>42.364187000000001</v>
      </c>
      <c r="P57" s="5">
        <v>11.579978000000001</v>
      </c>
      <c r="Q57" s="21" t="s">
        <v>206</v>
      </c>
      <c r="R57" s="7" t="s">
        <v>215</v>
      </c>
      <c r="S57" s="7" t="s">
        <v>817</v>
      </c>
      <c r="T57" s="7" t="s">
        <v>217</v>
      </c>
      <c r="U57" s="21" t="s">
        <v>224</v>
      </c>
      <c r="V57" s="21" t="s">
        <v>219</v>
      </c>
      <c r="W57" s="21" t="s">
        <v>220</v>
      </c>
    </row>
    <row r="58" spans="6:23" ht="47.25" x14ac:dyDescent="0.25">
      <c r="F58" s="5" t="s">
        <v>247</v>
      </c>
      <c r="G58" s="1" t="s">
        <v>827</v>
      </c>
      <c r="H58" s="7" t="s">
        <v>413</v>
      </c>
      <c r="I58" s="7" t="s">
        <v>462</v>
      </c>
      <c r="J58" s="7" t="s">
        <v>630</v>
      </c>
      <c r="K58" s="11">
        <v>38785</v>
      </c>
      <c r="L58" s="5"/>
      <c r="M58" s="21" t="s">
        <v>202</v>
      </c>
      <c r="N58" s="12" t="s">
        <v>198</v>
      </c>
      <c r="O58" s="22">
        <v>42.376666999999998</v>
      </c>
      <c r="P58" s="22">
        <v>12.243333</v>
      </c>
      <c r="Q58" s="21" t="s">
        <v>205</v>
      </c>
      <c r="R58" s="12" t="s">
        <v>221</v>
      </c>
      <c r="S58" s="21" t="s">
        <v>239</v>
      </c>
      <c r="T58" s="12" t="s">
        <v>217</v>
      </c>
      <c r="U58" s="21" t="s">
        <v>218</v>
      </c>
      <c r="V58" s="21" t="s">
        <v>225</v>
      </c>
      <c r="W58" s="21" t="s">
        <v>226</v>
      </c>
    </row>
    <row r="59" spans="6:23" ht="45" x14ac:dyDescent="0.25">
      <c r="F59" s="5" t="s">
        <v>248</v>
      </c>
      <c r="G59" s="1" t="s">
        <v>827</v>
      </c>
      <c r="H59" s="7" t="s">
        <v>414</v>
      </c>
      <c r="I59" s="7" t="s">
        <v>463</v>
      </c>
      <c r="J59" s="7" t="s">
        <v>631</v>
      </c>
      <c r="K59" s="14">
        <v>41124</v>
      </c>
      <c r="L59" s="11">
        <v>41533</v>
      </c>
      <c r="M59" s="21" t="s">
        <v>197</v>
      </c>
      <c r="N59" s="21" t="s">
        <v>198</v>
      </c>
      <c r="O59" s="22">
        <v>42.417530999999997</v>
      </c>
      <c r="P59" s="22">
        <v>12.108846</v>
      </c>
      <c r="Q59" s="21" t="s">
        <v>208</v>
      </c>
      <c r="R59" s="7" t="s">
        <v>215</v>
      </c>
      <c r="S59" s="7" t="s">
        <v>235</v>
      </c>
      <c r="T59" s="7" t="s">
        <v>217</v>
      </c>
      <c r="U59" s="21" t="s">
        <v>224</v>
      </c>
      <c r="V59" s="21" t="s">
        <v>219</v>
      </c>
      <c r="W59" s="21" t="s">
        <v>220</v>
      </c>
    </row>
    <row r="60" spans="6:23" ht="60" x14ac:dyDescent="0.25">
      <c r="F60" s="5" t="s">
        <v>249</v>
      </c>
      <c r="G60" s="1" t="s">
        <v>827</v>
      </c>
      <c r="H60" s="7" t="s">
        <v>412</v>
      </c>
      <c r="I60" s="7" t="s">
        <v>464</v>
      </c>
      <c r="J60" s="7" t="s">
        <v>632</v>
      </c>
      <c r="K60" s="14">
        <v>41212</v>
      </c>
      <c r="L60" s="11">
        <v>41576</v>
      </c>
      <c r="M60" s="21" t="s">
        <v>197</v>
      </c>
      <c r="N60" s="21" t="s">
        <v>198</v>
      </c>
      <c r="O60" s="22">
        <v>42.337989</v>
      </c>
      <c r="P60" s="22">
        <v>11.623161</v>
      </c>
      <c r="Q60" s="21" t="s">
        <v>794</v>
      </c>
      <c r="R60" s="7" t="s">
        <v>215</v>
      </c>
      <c r="S60" s="7" t="s">
        <v>240</v>
      </c>
      <c r="T60" s="7" t="s">
        <v>217</v>
      </c>
      <c r="U60" s="21" t="s">
        <v>224</v>
      </c>
      <c r="V60" s="21" t="s">
        <v>219</v>
      </c>
      <c r="W60" s="21" t="s">
        <v>220</v>
      </c>
    </row>
    <row r="61" spans="6:23" ht="60" x14ac:dyDescent="0.25">
      <c r="F61" s="5" t="s">
        <v>250</v>
      </c>
      <c r="G61" s="1" t="s">
        <v>827</v>
      </c>
      <c r="H61" s="7" t="s">
        <v>414</v>
      </c>
      <c r="I61" s="7" t="s">
        <v>465</v>
      </c>
      <c r="J61" s="7" t="s">
        <v>633</v>
      </c>
      <c r="K61" s="14">
        <v>41116</v>
      </c>
      <c r="L61" s="11">
        <v>41291</v>
      </c>
      <c r="M61" s="21" t="s">
        <v>202</v>
      </c>
      <c r="N61" s="21" t="s">
        <v>198</v>
      </c>
      <c r="O61" s="22">
        <v>42.386670000000002</v>
      </c>
      <c r="P61" s="22">
        <v>12.146865</v>
      </c>
      <c r="Q61" s="21" t="s">
        <v>208</v>
      </c>
      <c r="R61" s="7" t="s">
        <v>215</v>
      </c>
      <c r="S61" s="7" t="s">
        <v>240</v>
      </c>
      <c r="T61" s="7" t="s">
        <v>217</v>
      </c>
      <c r="U61" s="21" t="s">
        <v>224</v>
      </c>
      <c r="V61" s="21" t="s">
        <v>219</v>
      </c>
      <c r="W61" s="21" t="s">
        <v>220</v>
      </c>
    </row>
    <row r="62" spans="6:23" ht="45" x14ac:dyDescent="0.25">
      <c r="F62" s="22" t="s">
        <v>251</v>
      </c>
      <c r="G62" s="1" t="s">
        <v>827</v>
      </c>
      <c r="H62" s="7" t="s">
        <v>415</v>
      </c>
      <c r="I62" s="7" t="s">
        <v>466</v>
      </c>
      <c r="J62" s="55" t="s">
        <v>634</v>
      </c>
      <c r="K62" s="14">
        <v>41227</v>
      </c>
      <c r="L62" s="22" t="s">
        <v>792</v>
      </c>
      <c r="M62" s="21" t="s">
        <v>200</v>
      </c>
      <c r="N62" s="21" t="s">
        <v>198</v>
      </c>
      <c r="O62" s="22">
        <v>42.203200000000002</v>
      </c>
      <c r="P62" s="22">
        <v>11.784800000000001</v>
      </c>
      <c r="Q62" s="21" t="s">
        <v>794</v>
      </c>
      <c r="R62" s="7" t="s">
        <v>215</v>
      </c>
      <c r="S62" s="7" t="s">
        <v>216</v>
      </c>
      <c r="T62" s="7" t="s">
        <v>217</v>
      </c>
      <c r="U62" s="21" t="s">
        <v>224</v>
      </c>
      <c r="V62" s="21" t="s">
        <v>818</v>
      </c>
      <c r="W62" s="21" t="s">
        <v>220</v>
      </c>
    </row>
    <row r="63" spans="6:23" ht="45" x14ac:dyDescent="0.25">
      <c r="F63" s="7" t="s">
        <v>252</v>
      </c>
      <c r="G63" s="1" t="s">
        <v>827</v>
      </c>
      <c r="H63" s="7" t="s">
        <v>416</v>
      </c>
      <c r="I63" s="7" t="s">
        <v>467</v>
      </c>
      <c r="J63" s="7" t="s">
        <v>635</v>
      </c>
      <c r="K63" s="14">
        <v>41283</v>
      </c>
      <c r="L63" s="14">
        <v>41746</v>
      </c>
      <c r="M63" s="21" t="s">
        <v>200</v>
      </c>
      <c r="N63" s="21" t="s">
        <v>198</v>
      </c>
      <c r="O63" s="22">
        <v>42.292802000000002</v>
      </c>
      <c r="P63" s="22">
        <v>11.910895999999999</v>
      </c>
      <c r="Q63" s="21" t="s">
        <v>795</v>
      </c>
      <c r="R63" s="7" t="s">
        <v>215</v>
      </c>
      <c r="S63" s="7" t="s">
        <v>216</v>
      </c>
      <c r="T63" s="7" t="s">
        <v>217</v>
      </c>
      <c r="U63" s="21" t="s">
        <v>218</v>
      </c>
      <c r="V63" s="21" t="s">
        <v>818</v>
      </c>
      <c r="W63" s="21" t="s">
        <v>220</v>
      </c>
    </row>
    <row r="64" spans="6:23" ht="45" x14ac:dyDescent="0.25">
      <c r="F64" s="5" t="s">
        <v>253</v>
      </c>
      <c r="G64" s="1" t="s">
        <v>827</v>
      </c>
      <c r="H64" s="7" t="s">
        <v>415</v>
      </c>
      <c r="I64" s="7" t="s">
        <v>468</v>
      </c>
      <c r="J64" s="7" t="s">
        <v>636</v>
      </c>
      <c r="K64" s="14">
        <v>41627</v>
      </c>
      <c r="L64" s="11">
        <v>42271</v>
      </c>
      <c r="M64" s="21" t="s">
        <v>197</v>
      </c>
      <c r="N64" s="21" t="s">
        <v>198</v>
      </c>
      <c r="O64" s="22">
        <v>42.242227999999997</v>
      </c>
      <c r="P64" s="22">
        <v>11.747042</v>
      </c>
      <c r="Q64" s="21" t="s">
        <v>794</v>
      </c>
      <c r="R64" s="7" t="s">
        <v>215</v>
      </c>
      <c r="S64" s="7" t="s">
        <v>244</v>
      </c>
      <c r="T64" s="7" t="s">
        <v>217</v>
      </c>
      <c r="U64" s="21" t="s">
        <v>224</v>
      </c>
      <c r="V64" s="21" t="s">
        <v>219</v>
      </c>
      <c r="W64" s="21" t="s">
        <v>220</v>
      </c>
    </row>
    <row r="65" spans="6:23" ht="60" x14ac:dyDescent="0.25">
      <c r="F65" s="5" t="s">
        <v>254</v>
      </c>
      <c r="G65" s="1" t="s">
        <v>827</v>
      </c>
      <c r="H65" s="7" t="s">
        <v>417</v>
      </c>
      <c r="I65" s="7" t="s">
        <v>469</v>
      </c>
      <c r="J65" s="7" t="s">
        <v>637</v>
      </c>
      <c r="K65" s="14">
        <v>41296</v>
      </c>
      <c r="L65" s="11">
        <v>41880</v>
      </c>
      <c r="M65" s="21" t="s">
        <v>202</v>
      </c>
      <c r="N65" s="21" t="s">
        <v>198</v>
      </c>
      <c r="O65" s="22">
        <v>42.278333000000003</v>
      </c>
      <c r="P65" s="22">
        <v>12.235469</v>
      </c>
      <c r="Q65" s="21" t="s">
        <v>208</v>
      </c>
      <c r="R65" s="7" t="s">
        <v>215</v>
      </c>
      <c r="S65" s="7" t="s">
        <v>240</v>
      </c>
      <c r="T65" s="7" t="s">
        <v>217</v>
      </c>
      <c r="U65" s="21" t="s">
        <v>224</v>
      </c>
      <c r="V65" s="21" t="s">
        <v>219</v>
      </c>
      <c r="W65" s="21" t="s">
        <v>220</v>
      </c>
    </row>
    <row r="66" spans="6:23" ht="60" x14ac:dyDescent="0.25">
      <c r="F66" s="5" t="s">
        <v>255</v>
      </c>
      <c r="G66" s="1" t="s">
        <v>827</v>
      </c>
      <c r="H66" s="7" t="s">
        <v>414</v>
      </c>
      <c r="I66" s="7" t="s">
        <v>470</v>
      </c>
      <c r="J66" s="7" t="s">
        <v>638</v>
      </c>
      <c r="K66" s="14">
        <v>41782</v>
      </c>
      <c r="L66" s="14">
        <v>41943</v>
      </c>
      <c r="M66" s="21" t="s">
        <v>197</v>
      </c>
      <c r="N66" s="21" t="s">
        <v>198</v>
      </c>
      <c r="O66" s="22">
        <v>42.534101</v>
      </c>
      <c r="P66" s="22">
        <v>12.097375</v>
      </c>
      <c r="Q66" s="21" t="s">
        <v>208</v>
      </c>
      <c r="R66" s="7" t="s">
        <v>215</v>
      </c>
      <c r="S66" s="7" t="s">
        <v>240</v>
      </c>
      <c r="T66" s="7" t="s">
        <v>217</v>
      </c>
      <c r="U66" s="21" t="s">
        <v>224</v>
      </c>
      <c r="V66" s="21" t="s">
        <v>219</v>
      </c>
      <c r="W66" s="21" t="s">
        <v>220</v>
      </c>
    </row>
    <row r="67" spans="6:23" ht="45" x14ac:dyDescent="0.25">
      <c r="F67" s="21" t="s">
        <v>256</v>
      </c>
      <c r="G67" s="1" t="s">
        <v>827</v>
      </c>
      <c r="H67" s="21" t="s">
        <v>418</v>
      </c>
      <c r="I67" s="7" t="s">
        <v>471</v>
      </c>
      <c r="J67" s="7" t="s">
        <v>639</v>
      </c>
      <c r="K67" s="14">
        <v>42747</v>
      </c>
      <c r="L67" s="11">
        <v>43070</v>
      </c>
      <c r="M67" s="21" t="s">
        <v>197</v>
      </c>
      <c r="N67" s="21" t="s">
        <v>198</v>
      </c>
      <c r="O67" s="22">
        <v>42.297179</v>
      </c>
      <c r="P67" s="22">
        <v>12.379875999999999</v>
      </c>
      <c r="Q67" s="21" t="s">
        <v>209</v>
      </c>
      <c r="R67" s="7" t="s">
        <v>215</v>
      </c>
      <c r="S67" s="7" t="s">
        <v>216</v>
      </c>
      <c r="T67" s="7" t="s">
        <v>217</v>
      </c>
      <c r="U67" s="21" t="s">
        <v>224</v>
      </c>
      <c r="V67" s="21" t="s">
        <v>219</v>
      </c>
      <c r="W67" s="21" t="s">
        <v>220</v>
      </c>
    </row>
    <row r="68" spans="6:23" ht="31.5" x14ac:dyDescent="0.25">
      <c r="F68" s="7" t="s">
        <v>257</v>
      </c>
      <c r="G68" s="1" t="s">
        <v>827</v>
      </c>
      <c r="H68" s="5" t="s">
        <v>417</v>
      </c>
      <c r="I68" s="7" t="s">
        <v>472</v>
      </c>
      <c r="J68" s="5" t="s">
        <v>640</v>
      </c>
      <c r="K68" s="11">
        <v>40235</v>
      </c>
      <c r="L68" s="7"/>
      <c r="M68" s="21" t="s">
        <v>202</v>
      </c>
      <c r="N68" s="12" t="s">
        <v>198</v>
      </c>
      <c r="O68" s="5">
        <v>42.300677</v>
      </c>
      <c r="P68" s="5">
        <v>12.155335000000001</v>
      </c>
      <c r="Q68" s="21" t="s">
        <v>208</v>
      </c>
      <c r="R68" s="12" t="s">
        <v>221</v>
      </c>
      <c r="S68" s="21" t="s">
        <v>230</v>
      </c>
      <c r="T68" s="12" t="s">
        <v>217</v>
      </c>
      <c r="U68" s="21" t="s">
        <v>224</v>
      </c>
      <c r="V68" s="21" t="s">
        <v>219</v>
      </c>
      <c r="W68" s="21" t="s">
        <v>226</v>
      </c>
    </row>
    <row r="69" spans="6:23" ht="94.5" x14ac:dyDescent="0.25">
      <c r="F69" s="7" t="s">
        <v>258</v>
      </c>
      <c r="G69" s="1" t="s">
        <v>827</v>
      </c>
      <c r="H69" s="5" t="s">
        <v>419</v>
      </c>
      <c r="I69" s="7" t="s">
        <v>473</v>
      </c>
      <c r="J69" s="5" t="s">
        <v>641</v>
      </c>
      <c r="K69" s="11">
        <v>40997</v>
      </c>
      <c r="L69" s="7"/>
      <c r="M69" s="21" t="s">
        <v>202</v>
      </c>
      <c r="N69" s="12" t="s">
        <v>198</v>
      </c>
      <c r="O69" s="5">
        <v>42.434927999999999</v>
      </c>
      <c r="P69" s="5">
        <v>12.291824999999999</v>
      </c>
      <c r="Q69" s="21" t="s">
        <v>208</v>
      </c>
      <c r="R69" s="12" t="s">
        <v>221</v>
      </c>
      <c r="S69" s="21" t="s">
        <v>222</v>
      </c>
      <c r="T69" s="12" t="s">
        <v>217</v>
      </c>
      <c r="U69" s="21" t="s">
        <v>224</v>
      </c>
      <c r="V69" s="21" t="s">
        <v>219</v>
      </c>
      <c r="W69" s="21" t="s">
        <v>226</v>
      </c>
    </row>
    <row r="70" spans="6:23" ht="94.5" x14ac:dyDescent="0.25">
      <c r="F70" s="7" t="s">
        <v>259</v>
      </c>
      <c r="G70" s="1" t="s">
        <v>827</v>
      </c>
      <c r="H70" s="5" t="s">
        <v>415</v>
      </c>
      <c r="I70" s="7" t="s">
        <v>474</v>
      </c>
      <c r="J70" s="5" t="s">
        <v>642</v>
      </c>
      <c r="K70" s="11">
        <v>43041</v>
      </c>
      <c r="L70" s="7"/>
      <c r="M70" s="21" t="s">
        <v>197</v>
      </c>
      <c r="N70" s="12" t="s">
        <v>198</v>
      </c>
      <c r="O70" s="5">
        <v>42.237783</v>
      </c>
      <c r="P70" s="5">
        <v>11.735715000000001</v>
      </c>
      <c r="Q70" s="21" t="s">
        <v>208</v>
      </c>
      <c r="R70" s="12" t="s">
        <v>221</v>
      </c>
      <c r="S70" s="21" t="s">
        <v>222</v>
      </c>
      <c r="T70" s="12" t="s">
        <v>217</v>
      </c>
      <c r="U70" s="21" t="s">
        <v>224</v>
      </c>
      <c r="V70" s="21" t="s">
        <v>219</v>
      </c>
      <c r="W70" s="21" t="s">
        <v>228</v>
      </c>
    </row>
    <row r="71" spans="6:23" ht="47.25" x14ac:dyDescent="0.25">
      <c r="F71" s="7" t="s">
        <v>260</v>
      </c>
      <c r="G71" s="1" t="s">
        <v>827</v>
      </c>
      <c r="H71" s="7" t="s">
        <v>420</v>
      </c>
      <c r="I71" s="7" t="s">
        <v>475</v>
      </c>
      <c r="J71" s="7" t="s">
        <v>643</v>
      </c>
      <c r="K71" s="14">
        <v>42735</v>
      </c>
      <c r="L71" s="7"/>
      <c r="M71" s="21" t="s">
        <v>207</v>
      </c>
      <c r="N71" s="12" t="s">
        <v>198</v>
      </c>
      <c r="O71" s="55">
        <v>42.258581999999997</v>
      </c>
      <c r="P71" s="55">
        <v>12.338884999999999</v>
      </c>
      <c r="Q71" s="21" t="s">
        <v>205</v>
      </c>
      <c r="R71" s="12" t="s">
        <v>221</v>
      </c>
      <c r="S71" s="21" t="s">
        <v>239</v>
      </c>
      <c r="T71" s="12" t="s">
        <v>217</v>
      </c>
      <c r="U71" s="21" t="s">
        <v>218</v>
      </c>
      <c r="V71" s="21" t="s">
        <v>225</v>
      </c>
      <c r="W71" s="21" t="s">
        <v>226</v>
      </c>
    </row>
    <row r="72" spans="6:23" ht="47.25" x14ac:dyDescent="0.25">
      <c r="F72" s="6" t="s">
        <v>261</v>
      </c>
      <c r="G72" s="1" t="s">
        <v>827</v>
      </c>
      <c r="H72" s="5" t="s">
        <v>412</v>
      </c>
      <c r="I72" s="7" t="s">
        <v>476</v>
      </c>
      <c r="J72" s="5" t="s">
        <v>644</v>
      </c>
      <c r="K72" s="11">
        <v>42628</v>
      </c>
      <c r="L72" s="7"/>
      <c r="M72" s="21" t="s">
        <v>197</v>
      </c>
      <c r="N72" s="12" t="s">
        <v>198</v>
      </c>
      <c r="O72" s="5">
        <v>42.358361000000002</v>
      </c>
      <c r="P72" s="5">
        <v>11.533764</v>
      </c>
      <c r="Q72" s="21" t="s">
        <v>208</v>
      </c>
      <c r="R72" s="12" t="s">
        <v>221</v>
      </c>
      <c r="S72" s="21" t="s">
        <v>239</v>
      </c>
      <c r="T72" s="12" t="s">
        <v>217</v>
      </c>
      <c r="U72" s="21" t="s">
        <v>224</v>
      </c>
      <c r="V72" s="21" t="s">
        <v>219</v>
      </c>
      <c r="W72" s="21" t="s">
        <v>226</v>
      </c>
    </row>
    <row r="73" spans="6:23" ht="47.25" x14ac:dyDescent="0.25">
      <c r="F73" s="7" t="s">
        <v>262</v>
      </c>
      <c r="G73" s="1" t="s">
        <v>827</v>
      </c>
      <c r="H73" s="5" t="s">
        <v>421</v>
      </c>
      <c r="I73" s="7" t="s">
        <v>477</v>
      </c>
      <c r="J73" s="5" t="s">
        <v>645</v>
      </c>
      <c r="K73" s="11">
        <v>38078</v>
      </c>
      <c r="L73" s="7"/>
      <c r="M73" s="21" t="s">
        <v>796</v>
      </c>
      <c r="N73" s="12" t="s">
        <v>198</v>
      </c>
      <c r="O73" s="5">
        <v>42.624898999999999</v>
      </c>
      <c r="P73" s="5">
        <v>12.230012</v>
      </c>
      <c r="Q73" s="21" t="s">
        <v>206</v>
      </c>
      <c r="R73" s="12" t="s">
        <v>221</v>
      </c>
      <c r="S73" s="21" t="s">
        <v>819</v>
      </c>
      <c r="T73" s="12" t="s">
        <v>217</v>
      </c>
      <c r="U73" s="21" t="s">
        <v>224</v>
      </c>
      <c r="V73" s="21" t="s">
        <v>219</v>
      </c>
      <c r="W73" s="21" t="s">
        <v>228</v>
      </c>
    </row>
    <row r="74" spans="6:23" ht="47.25" x14ac:dyDescent="0.25">
      <c r="F74" s="7" t="s">
        <v>263</v>
      </c>
      <c r="G74" s="1" t="s">
        <v>827</v>
      </c>
      <c r="H74" s="5" t="s">
        <v>422</v>
      </c>
      <c r="I74" s="7" t="s">
        <v>478</v>
      </c>
      <c r="J74" s="5" t="s">
        <v>646</v>
      </c>
      <c r="K74" s="11">
        <v>40388</v>
      </c>
      <c r="L74" s="14">
        <v>44749</v>
      </c>
      <c r="M74" s="21" t="s">
        <v>197</v>
      </c>
      <c r="N74" s="12" t="s">
        <v>198</v>
      </c>
      <c r="O74" s="5">
        <v>42.532308</v>
      </c>
      <c r="P74" s="5">
        <v>11.931024000000001</v>
      </c>
      <c r="Q74" s="21" t="s">
        <v>206</v>
      </c>
      <c r="R74" s="12" t="s">
        <v>215</v>
      </c>
      <c r="S74" s="21" t="s">
        <v>216</v>
      </c>
      <c r="T74" s="12" t="s">
        <v>217</v>
      </c>
      <c r="U74" s="21" t="s">
        <v>224</v>
      </c>
      <c r="V74" s="21" t="s">
        <v>219</v>
      </c>
      <c r="W74" s="21" t="s">
        <v>220</v>
      </c>
    </row>
    <row r="75" spans="6:23" ht="31.5" x14ac:dyDescent="0.25">
      <c r="F75" s="7" t="s">
        <v>264</v>
      </c>
      <c r="G75" s="1" t="s">
        <v>827</v>
      </c>
      <c r="H75" s="5" t="s">
        <v>412</v>
      </c>
      <c r="I75" s="7" t="s">
        <v>479</v>
      </c>
      <c r="J75" s="5" t="s">
        <v>647</v>
      </c>
      <c r="K75" s="11">
        <v>36787</v>
      </c>
      <c r="L75" s="7"/>
      <c r="M75" s="21" t="s">
        <v>796</v>
      </c>
      <c r="N75" s="12" t="s">
        <v>198</v>
      </c>
      <c r="O75" s="5">
        <v>42.351332999999997</v>
      </c>
      <c r="P75" s="5">
        <v>11.607100000000001</v>
      </c>
      <c r="Q75" s="21" t="s">
        <v>206</v>
      </c>
      <c r="R75" s="12" t="s">
        <v>221</v>
      </c>
      <c r="S75" s="21" t="s">
        <v>234</v>
      </c>
      <c r="T75" s="12" t="s">
        <v>217</v>
      </c>
      <c r="U75" s="21" t="s">
        <v>224</v>
      </c>
      <c r="V75" s="21" t="s">
        <v>219</v>
      </c>
      <c r="W75" s="21" t="s">
        <v>228</v>
      </c>
    </row>
    <row r="76" spans="6:23" ht="47.25" x14ac:dyDescent="0.25">
      <c r="F76" s="7" t="s">
        <v>265</v>
      </c>
      <c r="G76" s="1" t="s">
        <v>827</v>
      </c>
      <c r="H76" s="5" t="s">
        <v>423</v>
      </c>
      <c r="I76" s="7" t="s">
        <v>480</v>
      </c>
      <c r="J76" s="5" t="s">
        <v>648</v>
      </c>
      <c r="K76" s="11">
        <v>38708</v>
      </c>
      <c r="L76" s="7"/>
      <c r="M76" s="21" t="s">
        <v>796</v>
      </c>
      <c r="N76" s="12" t="s">
        <v>198</v>
      </c>
      <c r="O76" s="5">
        <v>42.271101999999999</v>
      </c>
      <c r="P76" s="5">
        <v>12.411970999999999</v>
      </c>
      <c r="Q76" s="21" t="s">
        <v>208</v>
      </c>
      <c r="R76" s="12" t="s">
        <v>221</v>
      </c>
      <c r="S76" s="21" t="s">
        <v>239</v>
      </c>
      <c r="T76" s="12" t="s">
        <v>217</v>
      </c>
      <c r="U76" s="21" t="s">
        <v>218</v>
      </c>
      <c r="V76" s="21" t="s">
        <v>232</v>
      </c>
      <c r="W76" s="21" t="s">
        <v>233</v>
      </c>
    </row>
    <row r="77" spans="6:23" ht="60" x14ac:dyDescent="0.25">
      <c r="F77" s="7" t="s">
        <v>266</v>
      </c>
      <c r="G77" s="1" t="s">
        <v>827</v>
      </c>
      <c r="H77" s="5" t="s">
        <v>424</v>
      </c>
      <c r="I77" s="7" t="s">
        <v>481</v>
      </c>
      <c r="J77" s="5" t="s">
        <v>649</v>
      </c>
      <c r="K77" s="11">
        <v>39860</v>
      </c>
      <c r="L77" s="12"/>
      <c r="M77" s="21" t="s">
        <v>202</v>
      </c>
      <c r="N77" s="12" t="s">
        <v>198</v>
      </c>
      <c r="O77" s="5">
        <v>42.552368000000001</v>
      </c>
      <c r="P77" s="5">
        <v>12.267474999999999</v>
      </c>
      <c r="Q77" s="21" t="s">
        <v>208</v>
      </c>
      <c r="R77" s="12" t="s">
        <v>221</v>
      </c>
      <c r="S77" s="21" t="s">
        <v>239</v>
      </c>
      <c r="T77" s="12" t="s">
        <v>231</v>
      </c>
      <c r="U77" s="21" t="s">
        <v>218</v>
      </c>
      <c r="V77" s="21" t="s">
        <v>232</v>
      </c>
      <c r="W77" s="21" t="s">
        <v>226</v>
      </c>
    </row>
    <row r="78" spans="6:23" ht="60" x14ac:dyDescent="0.25">
      <c r="F78" s="7" t="s">
        <v>267</v>
      </c>
      <c r="G78" s="1" t="s">
        <v>827</v>
      </c>
      <c r="H78" s="7" t="s">
        <v>425</v>
      </c>
      <c r="I78" s="7" t="s">
        <v>482</v>
      </c>
      <c r="J78" s="7" t="s">
        <v>650</v>
      </c>
      <c r="K78" s="11">
        <v>40681</v>
      </c>
      <c r="L78" s="14">
        <v>41369</v>
      </c>
      <c r="M78" s="21" t="s">
        <v>197</v>
      </c>
      <c r="N78" s="21" t="s">
        <v>198</v>
      </c>
      <c r="O78" s="7">
        <v>42.652520000000003</v>
      </c>
      <c r="P78" s="7">
        <v>12.201371</v>
      </c>
      <c r="Q78" s="5" t="s">
        <v>208</v>
      </c>
      <c r="R78" s="7" t="s">
        <v>215</v>
      </c>
      <c r="S78" s="7" t="s">
        <v>240</v>
      </c>
      <c r="T78" s="7" t="s">
        <v>217</v>
      </c>
      <c r="U78" s="21" t="s">
        <v>224</v>
      </c>
      <c r="V78" s="21" t="s">
        <v>219</v>
      </c>
      <c r="W78" s="21" t="s">
        <v>220</v>
      </c>
    </row>
    <row r="79" spans="6:23" ht="45" x14ac:dyDescent="0.25">
      <c r="F79" s="21" t="s">
        <v>268</v>
      </c>
      <c r="G79" s="1" t="s">
        <v>827</v>
      </c>
      <c r="H79" s="21" t="s">
        <v>418</v>
      </c>
      <c r="I79" s="21" t="s">
        <v>483</v>
      </c>
      <c r="J79" s="21" t="s">
        <v>651</v>
      </c>
      <c r="K79" s="33">
        <v>40875</v>
      </c>
      <c r="L79" s="33">
        <v>44368</v>
      </c>
      <c r="M79" s="21" t="s">
        <v>197</v>
      </c>
      <c r="N79" s="21" t="s">
        <v>198</v>
      </c>
      <c r="O79" s="7">
        <v>42.294438999999997</v>
      </c>
      <c r="P79" s="7">
        <v>12.407871999999999</v>
      </c>
      <c r="Q79" s="7" t="s">
        <v>206</v>
      </c>
      <c r="R79" s="7" t="s">
        <v>215</v>
      </c>
      <c r="S79" s="7" t="s">
        <v>216</v>
      </c>
      <c r="T79" s="7" t="s">
        <v>217</v>
      </c>
      <c r="U79" s="21" t="s">
        <v>224</v>
      </c>
      <c r="V79" s="21" t="s">
        <v>219</v>
      </c>
      <c r="W79" s="21" t="s">
        <v>220</v>
      </c>
    </row>
    <row r="80" spans="6:23" ht="94.5" x14ac:dyDescent="0.25">
      <c r="F80" s="7" t="s">
        <v>269</v>
      </c>
      <c r="G80" s="1" t="s">
        <v>827</v>
      </c>
      <c r="H80" s="7" t="s">
        <v>418</v>
      </c>
      <c r="I80" s="7" t="s">
        <v>484</v>
      </c>
      <c r="J80" s="5" t="s">
        <v>652</v>
      </c>
      <c r="K80" s="11">
        <v>41890</v>
      </c>
      <c r="L80" s="7"/>
      <c r="M80" s="21" t="s">
        <v>797</v>
      </c>
      <c r="N80" s="12" t="s">
        <v>198</v>
      </c>
      <c r="O80" s="5">
        <v>42.321848000000003</v>
      </c>
      <c r="P80" s="5">
        <v>12.435454999999999</v>
      </c>
      <c r="Q80" s="21" t="s">
        <v>206</v>
      </c>
      <c r="R80" s="7" t="s">
        <v>221</v>
      </c>
      <c r="S80" s="21" t="s">
        <v>222</v>
      </c>
      <c r="T80" s="12" t="s">
        <v>217</v>
      </c>
      <c r="U80" s="21" t="s">
        <v>224</v>
      </c>
      <c r="V80" s="21" t="s">
        <v>219</v>
      </c>
      <c r="W80" s="21" t="s">
        <v>226</v>
      </c>
    </row>
    <row r="81" spans="6:23" ht="60" x14ac:dyDescent="0.25">
      <c r="F81" s="7" t="s">
        <v>270</v>
      </c>
      <c r="G81" s="1" t="s">
        <v>827</v>
      </c>
      <c r="H81" s="5" t="s">
        <v>426</v>
      </c>
      <c r="I81" s="7" t="s">
        <v>485</v>
      </c>
      <c r="J81" s="5" t="s">
        <v>653</v>
      </c>
      <c r="K81" s="11">
        <v>41739</v>
      </c>
      <c r="L81" s="14">
        <v>42134</v>
      </c>
      <c r="M81" s="21" t="s">
        <v>797</v>
      </c>
      <c r="N81" s="21" t="s">
        <v>198</v>
      </c>
      <c r="O81" s="5">
        <v>42.222585000000002</v>
      </c>
      <c r="P81" s="5">
        <v>12.187627000000001</v>
      </c>
      <c r="Q81" s="21" t="s">
        <v>206</v>
      </c>
      <c r="R81" s="7" t="s">
        <v>215</v>
      </c>
      <c r="S81" s="7" t="s">
        <v>240</v>
      </c>
      <c r="T81" s="7" t="s">
        <v>217</v>
      </c>
      <c r="U81" s="21" t="s">
        <v>224</v>
      </c>
      <c r="V81" s="21" t="s">
        <v>219</v>
      </c>
      <c r="W81" s="21" t="s">
        <v>220</v>
      </c>
    </row>
    <row r="82" spans="6:23" ht="60" x14ac:dyDescent="0.25">
      <c r="F82" s="7" t="s">
        <v>271</v>
      </c>
      <c r="G82" s="1" t="s">
        <v>827</v>
      </c>
      <c r="H82" s="5" t="s">
        <v>420</v>
      </c>
      <c r="I82" s="7" t="s">
        <v>486</v>
      </c>
      <c r="J82" s="5" t="s">
        <v>654</v>
      </c>
      <c r="K82" s="11">
        <v>41816</v>
      </c>
      <c r="L82" s="14">
        <v>41857</v>
      </c>
      <c r="M82" s="21" t="s">
        <v>797</v>
      </c>
      <c r="N82" s="21" t="s">
        <v>198</v>
      </c>
      <c r="O82" s="5">
        <v>42.183489000000002</v>
      </c>
      <c r="P82" s="5">
        <v>12.371644999999999</v>
      </c>
      <c r="Q82" s="21" t="s">
        <v>798</v>
      </c>
      <c r="R82" s="7" t="s">
        <v>215</v>
      </c>
      <c r="S82" s="7" t="s">
        <v>240</v>
      </c>
      <c r="T82" s="7" t="s">
        <v>217</v>
      </c>
      <c r="U82" s="21" t="s">
        <v>224</v>
      </c>
      <c r="V82" s="21" t="s">
        <v>219</v>
      </c>
      <c r="W82" s="21" t="s">
        <v>220</v>
      </c>
    </row>
    <row r="83" spans="6:23" ht="31.5" x14ac:dyDescent="0.25">
      <c r="F83" s="6" t="s">
        <v>272</v>
      </c>
      <c r="G83" s="1" t="s">
        <v>827</v>
      </c>
      <c r="H83" s="5" t="s">
        <v>412</v>
      </c>
      <c r="I83" s="7" t="s">
        <v>487</v>
      </c>
      <c r="J83" s="5" t="s">
        <v>644</v>
      </c>
      <c r="K83" s="11">
        <v>41813</v>
      </c>
      <c r="L83" s="7"/>
      <c r="M83" s="21" t="s">
        <v>202</v>
      </c>
      <c r="N83" s="12" t="s">
        <v>198</v>
      </c>
      <c r="O83" s="5">
        <v>42.358361000000002</v>
      </c>
      <c r="P83" s="5">
        <v>11.533764</v>
      </c>
      <c r="Q83" s="21" t="s">
        <v>208</v>
      </c>
      <c r="R83" s="7" t="s">
        <v>221</v>
      </c>
      <c r="S83" s="21" t="s">
        <v>230</v>
      </c>
      <c r="T83" s="12" t="s">
        <v>217</v>
      </c>
      <c r="U83" s="21" t="s">
        <v>224</v>
      </c>
      <c r="V83" s="21" t="s">
        <v>225</v>
      </c>
      <c r="W83" s="21" t="s">
        <v>226</v>
      </c>
    </row>
    <row r="84" spans="6:23" ht="60" x14ac:dyDescent="0.25">
      <c r="F84" s="7" t="s">
        <v>273</v>
      </c>
      <c r="G84" s="1" t="s">
        <v>827</v>
      </c>
      <c r="H84" s="5" t="s">
        <v>420</v>
      </c>
      <c r="I84" s="7" t="s">
        <v>488</v>
      </c>
      <c r="J84" s="5" t="s">
        <v>655</v>
      </c>
      <c r="K84" s="11">
        <v>42152</v>
      </c>
      <c r="L84" s="14">
        <v>42242</v>
      </c>
      <c r="M84" s="21" t="s">
        <v>197</v>
      </c>
      <c r="N84" s="21" t="s">
        <v>198</v>
      </c>
      <c r="O84" s="5">
        <v>42.260936999999998</v>
      </c>
      <c r="P84" s="5">
        <v>12.318432</v>
      </c>
      <c r="Q84" s="21" t="s">
        <v>208</v>
      </c>
      <c r="R84" s="7" t="s">
        <v>215</v>
      </c>
      <c r="S84" s="7" t="s">
        <v>240</v>
      </c>
      <c r="T84" s="7" t="s">
        <v>217</v>
      </c>
      <c r="U84" s="21" t="s">
        <v>224</v>
      </c>
      <c r="V84" s="21" t="s">
        <v>219</v>
      </c>
      <c r="W84" s="21" t="s">
        <v>220</v>
      </c>
    </row>
    <row r="85" spans="6:23" ht="47.25" x14ac:dyDescent="0.25">
      <c r="F85" s="7" t="s">
        <v>274</v>
      </c>
      <c r="G85" s="1" t="s">
        <v>827</v>
      </c>
      <c r="H85" s="5" t="s">
        <v>420</v>
      </c>
      <c r="I85" s="7" t="s">
        <v>489</v>
      </c>
      <c r="J85" s="5" t="s">
        <v>656</v>
      </c>
      <c r="K85" s="11">
        <v>42173</v>
      </c>
      <c r="L85" s="14">
        <v>44678</v>
      </c>
      <c r="M85" s="21" t="s">
        <v>197</v>
      </c>
      <c r="N85" s="12" t="s">
        <v>198</v>
      </c>
      <c r="O85" s="5">
        <v>42.162906</v>
      </c>
      <c r="P85" s="5">
        <v>12.335925</v>
      </c>
      <c r="Q85" s="21" t="s">
        <v>206</v>
      </c>
      <c r="R85" s="7" t="s">
        <v>215</v>
      </c>
      <c r="S85" s="21" t="s">
        <v>216</v>
      </c>
      <c r="T85" s="12" t="s">
        <v>217</v>
      </c>
      <c r="U85" s="21" t="s">
        <v>224</v>
      </c>
      <c r="V85" s="21" t="s">
        <v>219</v>
      </c>
      <c r="W85" s="21" t="s">
        <v>220</v>
      </c>
    </row>
    <row r="86" spans="6:23" ht="47.25" x14ac:dyDescent="0.25">
      <c r="F86" s="7" t="s">
        <v>275</v>
      </c>
      <c r="G86" s="1" t="s">
        <v>827</v>
      </c>
      <c r="H86" s="5" t="s">
        <v>427</v>
      </c>
      <c r="I86" s="7" t="s">
        <v>490</v>
      </c>
      <c r="J86" s="5" t="s">
        <v>657</v>
      </c>
      <c r="K86" s="11">
        <v>42471</v>
      </c>
      <c r="L86" s="7"/>
      <c r="M86" s="21" t="s">
        <v>197</v>
      </c>
      <c r="N86" s="12" t="s">
        <v>198</v>
      </c>
      <c r="O86" s="5">
        <v>42.463676999999997</v>
      </c>
      <c r="P86" s="5">
        <v>12.305009</v>
      </c>
      <c r="Q86" s="21" t="s">
        <v>208</v>
      </c>
      <c r="R86" s="7" t="s">
        <v>221</v>
      </c>
      <c r="S86" s="21" t="s">
        <v>238</v>
      </c>
      <c r="T86" s="12" t="s">
        <v>217</v>
      </c>
      <c r="U86" s="21" t="s">
        <v>224</v>
      </c>
      <c r="V86" s="21" t="s">
        <v>219</v>
      </c>
      <c r="W86" s="21" t="s">
        <v>228</v>
      </c>
    </row>
    <row r="87" spans="6:23" ht="47.25" x14ac:dyDescent="0.25">
      <c r="F87" s="7" t="s">
        <v>276</v>
      </c>
      <c r="G87" s="1" t="s">
        <v>827</v>
      </c>
      <c r="H87" s="5" t="s">
        <v>428</v>
      </c>
      <c r="I87" s="7" t="s">
        <v>491</v>
      </c>
      <c r="J87" s="5" t="s">
        <v>658</v>
      </c>
      <c r="K87" s="11">
        <v>42698</v>
      </c>
      <c r="L87" s="7"/>
      <c r="M87" s="21" t="s">
        <v>197</v>
      </c>
      <c r="N87" s="12" t="s">
        <v>198</v>
      </c>
      <c r="O87" s="5">
        <v>42.656385</v>
      </c>
      <c r="P87" s="5">
        <v>11.969096</v>
      </c>
      <c r="Q87" s="21" t="s">
        <v>794</v>
      </c>
      <c r="R87" s="7" t="s">
        <v>221</v>
      </c>
      <c r="S87" s="21" t="s">
        <v>238</v>
      </c>
      <c r="T87" s="12" t="s">
        <v>217</v>
      </c>
      <c r="U87" s="21" t="s">
        <v>224</v>
      </c>
      <c r="V87" s="21" t="s">
        <v>219</v>
      </c>
      <c r="W87" s="21" t="s">
        <v>228</v>
      </c>
    </row>
    <row r="88" spans="6:23" ht="60" x14ac:dyDescent="0.25">
      <c r="F88" s="7" t="s">
        <v>277</v>
      </c>
      <c r="G88" s="1" t="s">
        <v>827</v>
      </c>
      <c r="H88" s="5" t="s">
        <v>420</v>
      </c>
      <c r="I88" s="7" t="s">
        <v>492</v>
      </c>
      <c r="J88" s="5" t="s">
        <v>659</v>
      </c>
      <c r="K88" s="11">
        <v>43546</v>
      </c>
      <c r="L88" s="14">
        <v>43600</v>
      </c>
      <c r="M88" s="21" t="s">
        <v>197</v>
      </c>
      <c r="N88" s="21" t="s">
        <v>198</v>
      </c>
      <c r="O88" s="5">
        <v>42.147671000000003</v>
      </c>
      <c r="P88" s="5">
        <v>12.326927</v>
      </c>
      <c r="Q88" s="21" t="s">
        <v>794</v>
      </c>
      <c r="R88" s="7" t="s">
        <v>215</v>
      </c>
      <c r="S88" s="7" t="s">
        <v>240</v>
      </c>
      <c r="T88" s="7" t="s">
        <v>217</v>
      </c>
      <c r="U88" s="21" t="s">
        <v>224</v>
      </c>
      <c r="V88" s="21" t="s">
        <v>232</v>
      </c>
      <c r="W88" s="21" t="s">
        <v>220</v>
      </c>
    </row>
    <row r="89" spans="6:23" ht="47.25" x14ac:dyDescent="0.25">
      <c r="F89" s="7" t="s">
        <v>278</v>
      </c>
      <c r="G89" s="1" t="s">
        <v>827</v>
      </c>
      <c r="H89" s="5" t="s">
        <v>429</v>
      </c>
      <c r="I89" s="7" t="s">
        <v>493</v>
      </c>
      <c r="J89" s="5" t="s">
        <v>660</v>
      </c>
      <c r="K89" s="11">
        <v>42040</v>
      </c>
      <c r="L89" s="13"/>
      <c r="M89" s="21" t="s">
        <v>202</v>
      </c>
      <c r="N89" s="12" t="s">
        <v>198</v>
      </c>
      <c r="O89" s="5">
        <v>42.318030999999998</v>
      </c>
      <c r="P89" s="5">
        <v>12.350978</v>
      </c>
      <c r="Q89" s="21" t="s">
        <v>208</v>
      </c>
      <c r="R89" s="7" t="s">
        <v>221</v>
      </c>
      <c r="S89" s="21" t="s">
        <v>238</v>
      </c>
      <c r="T89" s="12" t="s">
        <v>217</v>
      </c>
      <c r="U89" s="21" t="s">
        <v>224</v>
      </c>
      <c r="V89" s="21" t="s">
        <v>219</v>
      </c>
      <c r="W89" s="21" t="s">
        <v>228</v>
      </c>
    </row>
    <row r="90" spans="6:23" ht="60" x14ac:dyDescent="0.25">
      <c r="F90" s="7" t="s">
        <v>279</v>
      </c>
      <c r="G90" s="1" t="s">
        <v>827</v>
      </c>
      <c r="H90" s="5" t="s">
        <v>418</v>
      </c>
      <c r="I90" s="7" t="s">
        <v>494</v>
      </c>
      <c r="J90" s="5" t="s">
        <v>661</v>
      </c>
      <c r="K90" s="11">
        <v>41967</v>
      </c>
      <c r="L90" s="14">
        <v>43012</v>
      </c>
      <c r="M90" s="21" t="s">
        <v>202</v>
      </c>
      <c r="N90" s="21" t="s">
        <v>198</v>
      </c>
      <c r="O90" s="5">
        <v>42.289152999999999</v>
      </c>
      <c r="P90" s="5">
        <v>12.382849</v>
      </c>
      <c r="Q90" s="21" t="s">
        <v>208</v>
      </c>
      <c r="R90" s="7" t="s">
        <v>215</v>
      </c>
      <c r="S90" s="7" t="s">
        <v>240</v>
      </c>
      <c r="T90" s="7" t="s">
        <v>217</v>
      </c>
      <c r="U90" s="21" t="s">
        <v>224</v>
      </c>
      <c r="V90" s="21" t="s">
        <v>219</v>
      </c>
      <c r="W90" s="21" t="s">
        <v>220</v>
      </c>
    </row>
    <row r="91" spans="6:23" ht="63" x14ac:dyDescent="0.25">
      <c r="F91" s="7" t="s">
        <v>280</v>
      </c>
      <c r="G91" s="1" t="s">
        <v>827</v>
      </c>
      <c r="H91" s="5" t="s">
        <v>414</v>
      </c>
      <c r="I91" s="7" t="s">
        <v>495</v>
      </c>
      <c r="J91" s="5" t="s">
        <v>662</v>
      </c>
      <c r="K91" s="11">
        <v>42438</v>
      </c>
      <c r="L91" s="14">
        <v>44680</v>
      </c>
      <c r="M91" s="21" t="s">
        <v>207</v>
      </c>
      <c r="N91" s="12" t="s">
        <v>198</v>
      </c>
      <c r="O91" s="5">
        <v>42.446641999999997</v>
      </c>
      <c r="P91" s="5">
        <v>12.10399</v>
      </c>
      <c r="Q91" s="21" t="s">
        <v>205</v>
      </c>
      <c r="R91" s="7" t="s">
        <v>215</v>
      </c>
      <c r="S91" s="21" t="s">
        <v>240</v>
      </c>
      <c r="T91" s="12" t="s">
        <v>217</v>
      </c>
      <c r="U91" s="21" t="s">
        <v>224</v>
      </c>
      <c r="V91" s="21" t="s">
        <v>818</v>
      </c>
      <c r="W91" s="21" t="s">
        <v>220</v>
      </c>
    </row>
    <row r="92" spans="6:23" ht="60" x14ac:dyDescent="0.25">
      <c r="F92" s="7" t="s">
        <v>281</v>
      </c>
      <c r="G92" s="1" t="s">
        <v>827</v>
      </c>
      <c r="H92" s="5" t="s">
        <v>430</v>
      </c>
      <c r="I92" s="7" t="s">
        <v>496</v>
      </c>
      <c r="J92" s="5" t="s">
        <v>663</v>
      </c>
      <c r="K92" s="11">
        <v>41718</v>
      </c>
      <c r="L92" s="14">
        <v>42488</v>
      </c>
      <c r="M92" s="21" t="s">
        <v>197</v>
      </c>
      <c r="N92" s="21" t="s">
        <v>198</v>
      </c>
      <c r="O92" s="5">
        <v>42.355164000000002</v>
      </c>
      <c r="P92" s="5">
        <v>11.859149</v>
      </c>
      <c r="Q92" s="21" t="s">
        <v>208</v>
      </c>
      <c r="R92" s="7" t="s">
        <v>215</v>
      </c>
      <c r="S92" s="7" t="s">
        <v>240</v>
      </c>
      <c r="T92" s="7" t="s">
        <v>217</v>
      </c>
      <c r="U92" s="21" t="s">
        <v>218</v>
      </c>
      <c r="V92" s="21" t="s">
        <v>219</v>
      </c>
      <c r="W92" s="21" t="s">
        <v>220</v>
      </c>
    </row>
    <row r="93" spans="6:23" ht="31.5" x14ac:dyDescent="0.25">
      <c r="F93" s="7" t="s">
        <v>282</v>
      </c>
      <c r="G93" s="1" t="s">
        <v>827</v>
      </c>
      <c r="H93" s="5" t="s">
        <v>431</v>
      </c>
      <c r="I93" s="7" t="s">
        <v>497</v>
      </c>
      <c r="J93" s="5" t="s">
        <v>664</v>
      </c>
      <c r="K93" s="11">
        <v>39031</v>
      </c>
      <c r="L93" s="7"/>
      <c r="M93" s="21" t="s">
        <v>197</v>
      </c>
      <c r="N93" s="12" t="s">
        <v>198</v>
      </c>
      <c r="O93" s="5">
        <v>42.687427999999997</v>
      </c>
      <c r="P93" s="5">
        <v>11.905319</v>
      </c>
      <c r="Q93" s="21" t="s">
        <v>206</v>
      </c>
      <c r="R93" s="7" t="s">
        <v>221</v>
      </c>
      <c r="S93" s="21" t="s">
        <v>234</v>
      </c>
      <c r="T93" s="12" t="s">
        <v>217</v>
      </c>
      <c r="U93" s="21" t="s">
        <v>224</v>
      </c>
      <c r="V93" s="21" t="s">
        <v>219</v>
      </c>
      <c r="W93" s="21" t="s">
        <v>228</v>
      </c>
    </row>
    <row r="94" spans="6:23" ht="45" x14ac:dyDescent="0.25">
      <c r="F94" s="7" t="s">
        <v>283</v>
      </c>
      <c r="G94" s="1" t="s">
        <v>827</v>
      </c>
      <c r="H94" s="5" t="s">
        <v>414</v>
      </c>
      <c r="I94" s="7" t="s">
        <v>498</v>
      </c>
      <c r="J94" s="5" t="s">
        <v>665</v>
      </c>
      <c r="K94" s="11">
        <v>37095</v>
      </c>
      <c r="L94" s="14">
        <v>42437</v>
      </c>
      <c r="M94" s="21" t="s">
        <v>796</v>
      </c>
      <c r="N94" s="21" t="s">
        <v>198</v>
      </c>
      <c r="O94" s="5">
        <v>42.428682999999999</v>
      </c>
      <c r="P94" s="5">
        <v>12.096831999999999</v>
      </c>
      <c r="Q94" s="21" t="s">
        <v>209</v>
      </c>
      <c r="R94" s="7" t="s">
        <v>215</v>
      </c>
      <c r="S94" s="7" t="s">
        <v>235</v>
      </c>
      <c r="T94" s="7" t="s">
        <v>217</v>
      </c>
      <c r="U94" s="21" t="s">
        <v>224</v>
      </c>
      <c r="V94" s="21" t="s">
        <v>219</v>
      </c>
      <c r="W94" s="21" t="s">
        <v>220</v>
      </c>
    </row>
    <row r="95" spans="6:23" ht="45" x14ac:dyDescent="0.25">
      <c r="F95" s="21" t="s">
        <v>284</v>
      </c>
      <c r="G95" s="1" t="s">
        <v>827</v>
      </c>
      <c r="H95" s="21" t="s">
        <v>414</v>
      </c>
      <c r="I95" s="21" t="s">
        <v>499</v>
      </c>
      <c r="J95" s="5" t="s">
        <v>666</v>
      </c>
      <c r="K95" s="11">
        <v>43335</v>
      </c>
      <c r="L95" s="11">
        <v>43766</v>
      </c>
      <c r="M95" s="5" t="s">
        <v>197</v>
      </c>
      <c r="N95" s="21" t="s">
        <v>198</v>
      </c>
      <c r="O95" s="5">
        <v>42.540295</v>
      </c>
      <c r="P95" s="5">
        <v>12.202768000000001</v>
      </c>
      <c r="Q95" s="5" t="s">
        <v>799</v>
      </c>
      <c r="R95" s="7" t="s">
        <v>215</v>
      </c>
      <c r="S95" s="7" t="s">
        <v>216</v>
      </c>
      <c r="T95" s="7" t="s">
        <v>217</v>
      </c>
      <c r="U95" s="21" t="s">
        <v>224</v>
      </c>
      <c r="V95" s="21" t="s">
        <v>219</v>
      </c>
      <c r="W95" s="21" t="s">
        <v>220</v>
      </c>
    </row>
    <row r="96" spans="6:23" ht="60" x14ac:dyDescent="0.25">
      <c r="F96" s="7" t="s">
        <v>285</v>
      </c>
      <c r="G96" s="1" t="s">
        <v>827</v>
      </c>
      <c r="H96" s="5" t="s">
        <v>415</v>
      </c>
      <c r="I96" s="7" t="s">
        <v>500</v>
      </c>
      <c r="J96" s="5" t="s">
        <v>667</v>
      </c>
      <c r="K96" s="11">
        <v>40018</v>
      </c>
      <c r="L96" s="14">
        <v>43742</v>
      </c>
      <c r="M96" s="21" t="s">
        <v>202</v>
      </c>
      <c r="N96" s="21" t="s">
        <v>198</v>
      </c>
      <c r="O96" s="5">
        <v>42.234355999999998</v>
      </c>
      <c r="P96" s="5">
        <v>11.803324999999999</v>
      </c>
      <c r="Q96" s="21" t="s">
        <v>208</v>
      </c>
      <c r="R96" s="7" t="s">
        <v>215</v>
      </c>
      <c r="S96" s="7" t="s">
        <v>820</v>
      </c>
      <c r="T96" s="7" t="s">
        <v>217</v>
      </c>
      <c r="U96" s="21" t="s">
        <v>218</v>
      </c>
      <c r="V96" s="21" t="s">
        <v>232</v>
      </c>
      <c r="W96" s="21" t="s">
        <v>220</v>
      </c>
    </row>
    <row r="97" spans="6:23" ht="45" x14ac:dyDescent="0.25">
      <c r="F97" s="7" t="s">
        <v>286</v>
      </c>
      <c r="G97" s="1" t="s">
        <v>827</v>
      </c>
      <c r="H97" s="5" t="s">
        <v>432</v>
      </c>
      <c r="I97" s="7" t="s">
        <v>501</v>
      </c>
      <c r="J97" s="5" t="s">
        <v>668</v>
      </c>
      <c r="K97" s="11">
        <v>39196</v>
      </c>
      <c r="L97" s="14">
        <v>43437</v>
      </c>
      <c r="M97" s="21" t="s">
        <v>796</v>
      </c>
      <c r="N97" s="21" t="s">
        <v>198</v>
      </c>
      <c r="O97" s="5">
        <v>42.168199999999999</v>
      </c>
      <c r="P97" s="5">
        <v>12.112064</v>
      </c>
      <c r="Q97" s="21" t="s">
        <v>208</v>
      </c>
      <c r="R97" s="7" t="s">
        <v>215</v>
      </c>
      <c r="S97" s="7" t="s">
        <v>235</v>
      </c>
      <c r="T97" s="7" t="s">
        <v>217</v>
      </c>
      <c r="U97" s="21" t="s">
        <v>218</v>
      </c>
      <c r="V97" s="21" t="s">
        <v>219</v>
      </c>
      <c r="W97" s="21" t="s">
        <v>220</v>
      </c>
    </row>
    <row r="98" spans="6:23" ht="94.5" x14ac:dyDescent="0.25">
      <c r="F98" s="7" t="s">
        <v>287</v>
      </c>
      <c r="G98" s="1" t="s">
        <v>827</v>
      </c>
      <c r="H98" s="5" t="s">
        <v>417</v>
      </c>
      <c r="I98" s="7" t="s">
        <v>502</v>
      </c>
      <c r="J98" s="5" t="s">
        <v>669</v>
      </c>
      <c r="K98" s="11">
        <v>40700</v>
      </c>
      <c r="L98" s="7"/>
      <c r="M98" s="21" t="s">
        <v>197</v>
      </c>
      <c r="N98" s="12" t="s">
        <v>198</v>
      </c>
      <c r="O98" s="5">
        <v>42.279626999999998</v>
      </c>
      <c r="P98" s="5">
        <v>12.226397</v>
      </c>
      <c r="Q98" s="21" t="s">
        <v>206</v>
      </c>
      <c r="R98" s="7" t="s">
        <v>221</v>
      </c>
      <c r="S98" s="21" t="s">
        <v>222</v>
      </c>
      <c r="T98" s="12" t="s">
        <v>217</v>
      </c>
      <c r="U98" s="21" t="s">
        <v>224</v>
      </c>
      <c r="V98" s="21" t="s">
        <v>219</v>
      </c>
      <c r="W98" s="21" t="s">
        <v>226</v>
      </c>
    </row>
    <row r="99" spans="6:23" ht="31.5" x14ac:dyDescent="0.25">
      <c r="F99" s="7" t="s">
        <v>288</v>
      </c>
      <c r="G99" s="1" t="s">
        <v>827</v>
      </c>
      <c r="H99" s="5" t="s">
        <v>414</v>
      </c>
      <c r="I99" s="7" t="s">
        <v>503</v>
      </c>
      <c r="J99" s="5" t="s">
        <v>670</v>
      </c>
      <c r="K99" s="11">
        <v>38890</v>
      </c>
      <c r="L99" s="7"/>
      <c r="M99" s="21" t="s">
        <v>202</v>
      </c>
      <c r="N99" s="12" t="s">
        <v>198</v>
      </c>
      <c r="O99" s="5">
        <v>42.427655999999999</v>
      </c>
      <c r="P99" s="5">
        <v>11.988077000000001</v>
      </c>
      <c r="Q99" s="21" t="s">
        <v>208</v>
      </c>
      <c r="R99" s="7" t="s">
        <v>221</v>
      </c>
      <c r="S99" s="21" t="s">
        <v>230</v>
      </c>
      <c r="T99" s="12" t="s">
        <v>217</v>
      </c>
      <c r="U99" s="21" t="s">
        <v>218</v>
      </c>
      <c r="V99" s="21" t="s">
        <v>232</v>
      </c>
      <c r="W99" s="21" t="s">
        <v>226</v>
      </c>
    </row>
    <row r="100" spans="6:23" ht="47.25" x14ac:dyDescent="0.25">
      <c r="F100" s="7" t="s">
        <v>289</v>
      </c>
      <c r="G100" s="1" t="s">
        <v>827</v>
      </c>
      <c r="H100" s="5" t="s">
        <v>414</v>
      </c>
      <c r="I100" s="7" t="s">
        <v>504</v>
      </c>
      <c r="J100" s="5" t="s">
        <v>671</v>
      </c>
      <c r="K100" s="11">
        <v>41010</v>
      </c>
      <c r="L100" s="14">
        <v>44720</v>
      </c>
      <c r="M100" s="21" t="s">
        <v>197</v>
      </c>
      <c r="N100" s="12" t="s">
        <v>198</v>
      </c>
      <c r="O100" s="5">
        <v>42.400534999999998</v>
      </c>
      <c r="P100" s="5">
        <v>12.100581</v>
      </c>
      <c r="Q100" s="21" t="s">
        <v>794</v>
      </c>
      <c r="R100" s="7" t="s">
        <v>215</v>
      </c>
      <c r="S100" s="21" t="s">
        <v>216</v>
      </c>
      <c r="T100" s="12" t="s">
        <v>217</v>
      </c>
      <c r="U100" s="21" t="s">
        <v>224</v>
      </c>
      <c r="V100" s="21" t="s">
        <v>219</v>
      </c>
      <c r="W100" s="21" t="s">
        <v>220</v>
      </c>
    </row>
    <row r="101" spans="6:23" ht="60" x14ac:dyDescent="0.25">
      <c r="F101" s="7" t="s">
        <v>290</v>
      </c>
      <c r="G101" s="1" t="s">
        <v>827</v>
      </c>
      <c r="H101" s="5" t="s">
        <v>415</v>
      </c>
      <c r="I101" s="7" t="s">
        <v>505</v>
      </c>
      <c r="J101" s="5" t="s">
        <v>672</v>
      </c>
      <c r="K101" s="11">
        <v>41495</v>
      </c>
      <c r="L101" s="14">
        <v>42319</v>
      </c>
      <c r="M101" s="21" t="s">
        <v>202</v>
      </c>
      <c r="N101" s="21" t="s">
        <v>198</v>
      </c>
      <c r="O101" s="5">
        <v>42.247795000000004</v>
      </c>
      <c r="P101" s="5">
        <v>11.762124</v>
      </c>
      <c r="Q101" s="21" t="s">
        <v>208</v>
      </c>
      <c r="R101" s="7" t="s">
        <v>215</v>
      </c>
      <c r="S101" s="7" t="s">
        <v>240</v>
      </c>
      <c r="T101" s="7" t="s">
        <v>217</v>
      </c>
      <c r="U101" s="21" t="s">
        <v>224</v>
      </c>
      <c r="V101" s="21" t="s">
        <v>225</v>
      </c>
      <c r="W101" s="21" t="s">
        <v>220</v>
      </c>
    </row>
    <row r="102" spans="6:23" ht="45" x14ac:dyDescent="0.25">
      <c r="F102" s="7" t="s">
        <v>291</v>
      </c>
      <c r="G102" s="1" t="s">
        <v>827</v>
      </c>
      <c r="H102" s="5" t="s">
        <v>414</v>
      </c>
      <c r="I102" s="7" t="s">
        <v>506</v>
      </c>
      <c r="J102" s="5" t="s">
        <v>673</v>
      </c>
      <c r="K102" s="11">
        <v>41592</v>
      </c>
      <c r="L102" s="14">
        <v>42159</v>
      </c>
      <c r="M102" s="21" t="s">
        <v>202</v>
      </c>
      <c r="N102" s="21" t="s">
        <v>198</v>
      </c>
      <c r="O102" s="5">
        <v>42.474339999999998</v>
      </c>
      <c r="P102" s="5">
        <v>12.046480000000001</v>
      </c>
      <c r="Q102" s="21" t="s">
        <v>208</v>
      </c>
      <c r="R102" s="7" t="s">
        <v>215</v>
      </c>
      <c r="S102" s="7" t="s">
        <v>216</v>
      </c>
      <c r="T102" s="7" t="s">
        <v>217</v>
      </c>
      <c r="U102" s="21" t="s">
        <v>224</v>
      </c>
      <c r="V102" s="21" t="s">
        <v>219</v>
      </c>
      <c r="W102" s="21" t="s">
        <v>220</v>
      </c>
    </row>
    <row r="103" spans="6:23" ht="47.25" x14ac:dyDescent="0.25">
      <c r="F103" s="7" t="s">
        <v>292</v>
      </c>
      <c r="G103" s="1" t="s">
        <v>827</v>
      </c>
      <c r="H103" s="5" t="s">
        <v>423</v>
      </c>
      <c r="I103" s="7" t="s">
        <v>507</v>
      </c>
      <c r="J103" s="5" t="s">
        <v>674</v>
      </c>
      <c r="K103" s="11">
        <v>40630</v>
      </c>
      <c r="L103" s="7"/>
      <c r="M103" s="21" t="s">
        <v>202</v>
      </c>
      <c r="N103" s="12" t="s">
        <v>198</v>
      </c>
      <c r="O103" s="5">
        <v>42.275576999999998</v>
      </c>
      <c r="P103" s="5">
        <v>12.402435000000001</v>
      </c>
      <c r="Q103" s="21" t="s">
        <v>208</v>
      </c>
      <c r="R103" s="7" t="s">
        <v>221</v>
      </c>
      <c r="S103" s="21" t="s">
        <v>239</v>
      </c>
      <c r="T103" s="12" t="s">
        <v>217</v>
      </c>
      <c r="U103" s="21" t="s">
        <v>224</v>
      </c>
      <c r="V103" s="21" t="s">
        <v>219</v>
      </c>
      <c r="W103" s="21" t="s">
        <v>226</v>
      </c>
    </row>
    <row r="104" spans="6:23" ht="60" x14ac:dyDescent="0.25">
      <c r="F104" s="7" t="s">
        <v>293</v>
      </c>
      <c r="G104" s="1" t="s">
        <v>827</v>
      </c>
      <c r="H104" s="5" t="s">
        <v>414</v>
      </c>
      <c r="I104" s="7" t="s">
        <v>508</v>
      </c>
      <c r="J104" s="5" t="s">
        <v>675</v>
      </c>
      <c r="K104" s="11">
        <v>40749</v>
      </c>
      <c r="L104" s="14">
        <v>40757</v>
      </c>
      <c r="M104" s="21" t="s">
        <v>197</v>
      </c>
      <c r="N104" s="21" t="s">
        <v>198</v>
      </c>
      <c r="O104" s="5">
        <v>42.429994999999998</v>
      </c>
      <c r="P104" s="5">
        <v>12.080952</v>
      </c>
      <c r="Q104" s="21" t="s">
        <v>208</v>
      </c>
      <c r="R104" s="7" t="s">
        <v>215</v>
      </c>
      <c r="S104" s="7" t="s">
        <v>240</v>
      </c>
      <c r="T104" s="7" t="s">
        <v>217</v>
      </c>
      <c r="U104" s="21" t="s">
        <v>224</v>
      </c>
      <c r="V104" s="21" t="s">
        <v>219</v>
      </c>
      <c r="W104" s="21" t="s">
        <v>220</v>
      </c>
    </row>
    <row r="105" spans="6:23" ht="45" x14ac:dyDescent="0.25">
      <c r="F105" s="7" t="s">
        <v>294</v>
      </c>
      <c r="G105" s="1" t="s">
        <v>827</v>
      </c>
      <c r="H105" s="5" t="s">
        <v>422</v>
      </c>
      <c r="I105" s="7" t="s">
        <v>509</v>
      </c>
      <c r="J105" s="5" t="s">
        <v>676</v>
      </c>
      <c r="K105" s="14">
        <v>41361</v>
      </c>
      <c r="L105" s="14">
        <v>42570</v>
      </c>
      <c r="M105" s="21" t="s">
        <v>197</v>
      </c>
      <c r="N105" s="21" t="s">
        <v>198</v>
      </c>
      <c r="O105" s="5">
        <v>42.511806</v>
      </c>
      <c r="P105" s="5">
        <v>11.931754</v>
      </c>
      <c r="Q105" s="21" t="s">
        <v>794</v>
      </c>
      <c r="R105" s="7" t="s">
        <v>215</v>
      </c>
      <c r="S105" s="7" t="s">
        <v>216</v>
      </c>
      <c r="T105" s="7" t="s">
        <v>217</v>
      </c>
      <c r="U105" s="21" t="s">
        <v>224</v>
      </c>
      <c r="V105" s="21" t="s">
        <v>219</v>
      </c>
      <c r="W105" s="21" t="s">
        <v>220</v>
      </c>
    </row>
    <row r="106" spans="6:23" ht="47.25" x14ac:dyDescent="0.25">
      <c r="F106" s="7" t="s">
        <v>295</v>
      </c>
      <c r="G106" s="1" t="s">
        <v>827</v>
      </c>
      <c r="H106" s="7" t="s">
        <v>433</v>
      </c>
      <c r="I106" s="7" t="s">
        <v>510</v>
      </c>
      <c r="J106" s="5" t="s">
        <v>677</v>
      </c>
      <c r="K106" s="11">
        <v>41248</v>
      </c>
      <c r="L106" s="7"/>
      <c r="M106" s="21" t="s">
        <v>202</v>
      </c>
      <c r="N106" s="12" t="s">
        <v>198</v>
      </c>
      <c r="O106" s="7">
        <v>42.315507650000001</v>
      </c>
      <c r="P106" s="7">
        <v>12.06291366</v>
      </c>
      <c r="Q106" s="21" t="s">
        <v>205</v>
      </c>
      <c r="R106" s="7" t="s">
        <v>221</v>
      </c>
      <c r="S106" s="21" t="s">
        <v>239</v>
      </c>
      <c r="T106" s="12" t="s">
        <v>217</v>
      </c>
      <c r="U106" s="21" t="s">
        <v>218</v>
      </c>
      <c r="V106" s="21" t="s">
        <v>232</v>
      </c>
      <c r="W106" s="21" t="s">
        <v>226</v>
      </c>
    </row>
    <row r="107" spans="6:23" ht="47.25" x14ac:dyDescent="0.25">
      <c r="F107" s="7" t="s">
        <v>296</v>
      </c>
      <c r="G107" s="1" t="s">
        <v>827</v>
      </c>
      <c r="H107" s="7" t="s">
        <v>433</v>
      </c>
      <c r="I107" s="7" t="s">
        <v>511</v>
      </c>
      <c r="J107" s="5" t="s">
        <v>678</v>
      </c>
      <c r="K107" s="11">
        <v>42489</v>
      </c>
      <c r="L107" s="7"/>
      <c r="M107" s="21" t="s">
        <v>200</v>
      </c>
      <c r="N107" s="12" t="s">
        <v>198</v>
      </c>
      <c r="O107" s="22">
        <v>42.311221000000003</v>
      </c>
      <c r="P107" s="22">
        <v>12.069303</v>
      </c>
      <c r="Q107" s="21" t="s">
        <v>208</v>
      </c>
      <c r="R107" s="7" t="s">
        <v>221</v>
      </c>
      <c r="S107" s="21" t="s">
        <v>821</v>
      </c>
      <c r="T107" s="12" t="s">
        <v>217</v>
      </c>
      <c r="U107" s="21" t="s">
        <v>224</v>
      </c>
      <c r="V107" s="21" t="s">
        <v>225</v>
      </c>
      <c r="W107" s="21" t="s">
        <v>226</v>
      </c>
    </row>
    <row r="108" spans="6:23" ht="45" x14ac:dyDescent="0.25">
      <c r="F108" s="7" t="s">
        <v>297</v>
      </c>
      <c r="G108" s="1" t="s">
        <v>827</v>
      </c>
      <c r="H108" s="5" t="s">
        <v>434</v>
      </c>
      <c r="I108" s="7" t="s">
        <v>512</v>
      </c>
      <c r="J108" s="5" t="s">
        <v>679</v>
      </c>
      <c r="K108" s="11">
        <v>42613</v>
      </c>
      <c r="L108" s="14">
        <v>43124</v>
      </c>
      <c r="M108" s="21" t="s">
        <v>197</v>
      </c>
      <c r="N108" s="21" t="s">
        <v>198</v>
      </c>
      <c r="O108" s="5">
        <v>42.378189999999996</v>
      </c>
      <c r="P108" s="5">
        <v>12.312010000000001</v>
      </c>
      <c r="Q108" s="21" t="s">
        <v>799</v>
      </c>
      <c r="R108" s="7" t="s">
        <v>215</v>
      </c>
      <c r="S108" s="7" t="s">
        <v>216</v>
      </c>
      <c r="T108" s="7" t="s">
        <v>217</v>
      </c>
      <c r="U108" s="21" t="s">
        <v>224</v>
      </c>
      <c r="V108" s="21" t="s">
        <v>219</v>
      </c>
      <c r="W108" s="21" t="s">
        <v>220</v>
      </c>
    </row>
    <row r="109" spans="6:23" ht="78.75" x14ac:dyDescent="0.25">
      <c r="F109" s="7" t="s">
        <v>298</v>
      </c>
      <c r="G109" s="1" t="s">
        <v>827</v>
      </c>
      <c r="H109" s="5" t="s">
        <v>435</v>
      </c>
      <c r="I109" s="7" t="s">
        <v>513</v>
      </c>
      <c r="J109" s="5" t="s">
        <v>680</v>
      </c>
      <c r="K109" s="11">
        <v>42272</v>
      </c>
      <c r="L109" s="7"/>
      <c r="M109" s="21" t="s">
        <v>197</v>
      </c>
      <c r="N109" s="12" t="s">
        <v>198</v>
      </c>
      <c r="O109" s="5">
        <v>42.450097999999997</v>
      </c>
      <c r="P109" s="5">
        <v>12.411049</v>
      </c>
      <c r="Q109" s="21" t="s">
        <v>208</v>
      </c>
      <c r="R109" s="7" t="s">
        <v>215</v>
      </c>
      <c r="S109" s="21" t="s">
        <v>820</v>
      </c>
      <c r="T109" s="12" t="s">
        <v>217</v>
      </c>
      <c r="U109" s="21" t="s">
        <v>224</v>
      </c>
      <c r="V109" s="21" t="s">
        <v>818</v>
      </c>
      <c r="W109" s="21" t="s">
        <v>220</v>
      </c>
    </row>
    <row r="110" spans="6:23" ht="31.5" x14ac:dyDescent="0.25">
      <c r="F110" s="7" t="s">
        <v>299</v>
      </c>
      <c r="G110" s="1" t="s">
        <v>827</v>
      </c>
      <c r="H110" s="5" t="s">
        <v>436</v>
      </c>
      <c r="I110" s="7" t="s">
        <v>514</v>
      </c>
      <c r="J110" s="5" t="s">
        <v>681</v>
      </c>
      <c r="K110" s="11">
        <v>42787</v>
      </c>
      <c r="L110" s="7"/>
      <c r="M110" s="21" t="s">
        <v>200</v>
      </c>
      <c r="N110" s="12" t="s">
        <v>198</v>
      </c>
      <c r="O110" s="5">
        <v>42.559156000000002</v>
      </c>
      <c r="P110" s="5">
        <v>11.835103999999999</v>
      </c>
      <c r="Q110" s="21" t="s">
        <v>203</v>
      </c>
      <c r="R110" s="7" t="s">
        <v>221</v>
      </c>
      <c r="S110" s="21" t="s">
        <v>234</v>
      </c>
      <c r="T110" s="12" t="s">
        <v>217</v>
      </c>
      <c r="U110" s="21" t="s">
        <v>218</v>
      </c>
      <c r="V110" s="21" t="s">
        <v>225</v>
      </c>
      <c r="W110" s="21" t="s">
        <v>228</v>
      </c>
    </row>
    <row r="111" spans="6:23" ht="47.25" x14ac:dyDescent="0.25">
      <c r="F111" s="7" t="s">
        <v>300</v>
      </c>
      <c r="G111" s="1" t="s">
        <v>827</v>
      </c>
      <c r="H111" s="5" t="s">
        <v>414</v>
      </c>
      <c r="I111" s="7" t="s">
        <v>515</v>
      </c>
      <c r="J111" s="5" t="s">
        <v>682</v>
      </c>
      <c r="K111" s="11">
        <v>43299</v>
      </c>
      <c r="L111" s="7"/>
      <c r="M111" s="21" t="s">
        <v>197</v>
      </c>
      <c r="N111" s="12" t="s">
        <v>198</v>
      </c>
      <c r="O111" s="5">
        <v>42.405560299999998</v>
      </c>
      <c r="P111" s="5">
        <v>12.045204999999999</v>
      </c>
      <c r="Q111" s="21" t="s">
        <v>794</v>
      </c>
      <c r="R111" s="7" t="s">
        <v>221</v>
      </c>
      <c r="S111" s="21" t="s">
        <v>238</v>
      </c>
      <c r="T111" s="12" t="s">
        <v>217</v>
      </c>
      <c r="U111" s="21" t="s">
        <v>224</v>
      </c>
      <c r="V111" s="21" t="s">
        <v>219</v>
      </c>
      <c r="W111" s="21" t="s">
        <v>228</v>
      </c>
    </row>
    <row r="112" spans="6:23" ht="45" x14ac:dyDescent="0.25">
      <c r="F112" s="7" t="s">
        <v>301</v>
      </c>
      <c r="G112" s="1" t="s">
        <v>827</v>
      </c>
      <c r="H112" s="5" t="s">
        <v>414</v>
      </c>
      <c r="I112" s="7" t="s">
        <v>516</v>
      </c>
      <c r="J112" s="5" t="s">
        <v>683</v>
      </c>
      <c r="K112" s="11">
        <v>43315</v>
      </c>
      <c r="L112" s="14">
        <v>43766</v>
      </c>
      <c r="M112" s="21" t="s">
        <v>197</v>
      </c>
      <c r="N112" s="21" t="s">
        <v>198</v>
      </c>
      <c r="O112" s="5">
        <v>42.403148999999999</v>
      </c>
      <c r="P112" s="5">
        <v>12.099902999999999</v>
      </c>
      <c r="Q112" s="21" t="s">
        <v>799</v>
      </c>
      <c r="R112" s="7" t="s">
        <v>215</v>
      </c>
      <c r="S112" s="7" t="s">
        <v>216</v>
      </c>
      <c r="T112" s="7" t="s">
        <v>217</v>
      </c>
      <c r="U112" s="21" t="s">
        <v>224</v>
      </c>
      <c r="V112" s="21" t="s">
        <v>219</v>
      </c>
      <c r="W112" s="21" t="s">
        <v>220</v>
      </c>
    </row>
    <row r="113" spans="6:23" ht="45" x14ac:dyDescent="0.25">
      <c r="F113" s="7" t="s">
        <v>302</v>
      </c>
      <c r="G113" s="1" t="s">
        <v>827</v>
      </c>
      <c r="H113" s="5" t="s">
        <v>415</v>
      </c>
      <c r="I113" s="7" t="s">
        <v>517</v>
      </c>
      <c r="J113" s="5" t="s">
        <v>684</v>
      </c>
      <c r="K113" s="11">
        <v>42937</v>
      </c>
      <c r="L113" s="14">
        <v>43350</v>
      </c>
      <c r="M113" s="21" t="s">
        <v>197</v>
      </c>
      <c r="N113" s="21" t="s">
        <v>198</v>
      </c>
      <c r="O113" s="5">
        <v>42.252552000000001</v>
      </c>
      <c r="P113" s="5">
        <v>11.730204000000001</v>
      </c>
      <c r="Q113" s="21" t="s">
        <v>799</v>
      </c>
      <c r="R113" s="7" t="s">
        <v>215</v>
      </c>
      <c r="S113" s="7" t="s">
        <v>216</v>
      </c>
      <c r="T113" s="7" t="s">
        <v>217</v>
      </c>
      <c r="U113" s="21" t="s">
        <v>224</v>
      </c>
      <c r="V113" s="21" t="s">
        <v>219</v>
      </c>
      <c r="W113" s="21" t="s">
        <v>220</v>
      </c>
    </row>
    <row r="114" spans="6:23" ht="60" x14ac:dyDescent="0.25">
      <c r="F114" s="7" t="s">
        <v>303</v>
      </c>
      <c r="G114" s="1" t="s">
        <v>827</v>
      </c>
      <c r="H114" s="5" t="s">
        <v>412</v>
      </c>
      <c r="I114" s="7" t="s">
        <v>518</v>
      </c>
      <c r="J114" s="5" t="s">
        <v>685</v>
      </c>
      <c r="K114" s="11">
        <v>41591</v>
      </c>
      <c r="L114" s="14">
        <v>41943</v>
      </c>
      <c r="M114" s="21" t="s">
        <v>197</v>
      </c>
      <c r="N114" s="21" t="s">
        <v>198</v>
      </c>
      <c r="O114" s="5">
        <v>42.408904</v>
      </c>
      <c r="P114" s="5">
        <v>11.571561000000001</v>
      </c>
      <c r="Q114" s="21" t="s">
        <v>208</v>
      </c>
      <c r="R114" s="7" t="s">
        <v>215</v>
      </c>
      <c r="S114" s="7" t="s">
        <v>240</v>
      </c>
      <c r="T114" s="7" t="s">
        <v>217</v>
      </c>
      <c r="U114" s="21" t="s">
        <v>224</v>
      </c>
      <c r="V114" s="21" t="s">
        <v>219</v>
      </c>
      <c r="W114" s="7" t="s">
        <v>220</v>
      </c>
    </row>
    <row r="115" spans="6:23" ht="47.25" x14ac:dyDescent="0.25">
      <c r="F115" s="7" t="s">
        <v>304</v>
      </c>
      <c r="G115" s="1" t="s">
        <v>827</v>
      </c>
      <c r="H115" s="5" t="s">
        <v>412</v>
      </c>
      <c r="I115" s="7" t="s">
        <v>519</v>
      </c>
      <c r="J115" s="5" t="s">
        <v>686</v>
      </c>
      <c r="K115" s="14">
        <v>43817</v>
      </c>
      <c r="L115" s="7"/>
      <c r="M115" s="21" t="s">
        <v>200</v>
      </c>
      <c r="N115" s="12" t="s">
        <v>198</v>
      </c>
      <c r="O115" s="22">
        <v>42.315233999999997</v>
      </c>
      <c r="P115" s="22">
        <v>11.635469000000001</v>
      </c>
      <c r="Q115" s="21" t="s">
        <v>208</v>
      </c>
      <c r="R115" s="7" t="s">
        <v>221</v>
      </c>
      <c r="S115" s="21" t="s">
        <v>239</v>
      </c>
      <c r="T115" s="12" t="s">
        <v>217</v>
      </c>
      <c r="U115" s="21" t="s">
        <v>224</v>
      </c>
      <c r="V115" s="21" t="s">
        <v>225</v>
      </c>
      <c r="W115" s="21" t="s">
        <v>226</v>
      </c>
    </row>
    <row r="116" spans="6:23" ht="31.5" x14ac:dyDescent="0.25">
      <c r="F116" s="21" t="s">
        <v>252</v>
      </c>
      <c r="G116" s="1" t="s">
        <v>827</v>
      </c>
      <c r="H116" s="7" t="s">
        <v>416</v>
      </c>
      <c r="I116" s="7" t="s">
        <v>520</v>
      </c>
      <c r="J116" s="7" t="s">
        <v>635</v>
      </c>
      <c r="K116" s="14">
        <v>44106</v>
      </c>
      <c r="L116" s="33"/>
      <c r="M116" s="21" t="s">
        <v>200</v>
      </c>
      <c r="N116" s="12" t="s">
        <v>198</v>
      </c>
      <c r="O116" s="22">
        <v>42.292802000000002</v>
      </c>
      <c r="P116" s="22">
        <v>11.910895999999999</v>
      </c>
      <c r="Q116" s="21" t="s">
        <v>795</v>
      </c>
      <c r="R116" s="7" t="s">
        <v>221</v>
      </c>
      <c r="S116" s="21" t="s">
        <v>230</v>
      </c>
      <c r="T116" s="12" t="s">
        <v>217</v>
      </c>
      <c r="U116" s="21" t="s">
        <v>218</v>
      </c>
      <c r="V116" s="21" t="s">
        <v>818</v>
      </c>
      <c r="W116" s="21" t="s">
        <v>226</v>
      </c>
    </row>
    <row r="117" spans="6:23" ht="47.25" x14ac:dyDescent="0.25">
      <c r="F117" s="21" t="s">
        <v>305</v>
      </c>
      <c r="G117" s="1" t="s">
        <v>827</v>
      </c>
      <c r="H117" s="7" t="s">
        <v>422</v>
      </c>
      <c r="I117" s="7" t="s">
        <v>521</v>
      </c>
      <c r="J117" s="7" t="s">
        <v>687</v>
      </c>
      <c r="K117" s="14">
        <v>44727</v>
      </c>
      <c r="L117" s="33"/>
      <c r="M117" s="21" t="s">
        <v>202</v>
      </c>
      <c r="N117" s="12" t="s">
        <v>198</v>
      </c>
      <c r="O117" s="22" t="s">
        <v>800</v>
      </c>
      <c r="P117" s="22" t="s">
        <v>801</v>
      </c>
      <c r="Q117" s="21" t="s">
        <v>209</v>
      </c>
      <c r="R117" s="7" t="s">
        <v>221</v>
      </c>
      <c r="S117" s="21" t="s">
        <v>239</v>
      </c>
      <c r="T117" s="12" t="s">
        <v>217</v>
      </c>
      <c r="U117" s="21" t="s">
        <v>218</v>
      </c>
      <c r="V117" s="21" t="s">
        <v>232</v>
      </c>
      <c r="W117" s="21" t="s">
        <v>226</v>
      </c>
    </row>
    <row r="118" spans="6:23" ht="47.25" x14ac:dyDescent="0.25">
      <c r="F118" s="21" t="s">
        <v>306</v>
      </c>
      <c r="G118" s="1" t="s">
        <v>827</v>
      </c>
      <c r="H118" s="7" t="s">
        <v>437</v>
      </c>
      <c r="I118" s="7" t="s">
        <v>522</v>
      </c>
      <c r="J118" s="7" t="s">
        <v>688</v>
      </c>
      <c r="K118" s="14">
        <v>44866</v>
      </c>
      <c r="L118" s="33"/>
      <c r="M118" s="21" t="s">
        <v>197</v>
      </c>
      <c r="N118" s="12" t="s">
        <v>198</v>
      </c>
      <c r="O118" s="22" t="s">
        <v>802</v>
      </c>
      <c r="P118" s="22" t="s">
        <v>803</v>
      </c>
      <c r="Q118" s="21" t="s">
        <v>210</v>
      </c>
      <c r="R118" s="7" t="s">
        <v>221</v>
      </c>
      <c r="S118" s="21" t="s">
        <v>822</v>
      </c>
      <c r="T118" s="12" t="s">
        <v>217</v>
      </c>
      <c r="U118" s="21" t="s">
        <v>218</v>
      </c>
      <c r="V118" s="21" t="s">
        <v>219</v>
      </c>
      <c r="W118" s="21" t="s">
        <v>226</v>
      </c>
    </row>
    <row r="119" spans="6:23" ht="47.25" x14ac:dyDescent="0.25">
      <c r="F119" s="21" t="s">
        <v>307</v>
      </c>
      <c r="G119" s="1" t="s">
        <v>827</v>
      </c>
      <c r="H119" s="7" t="s">
        <v>438</v>
      </c>
      <c r="I119" s="7" t="s">
        <v>523</v>
      </c>
      <c r="J119" s="7" t="s">
        <v>689</v>
      </c>
      <c r="K119" s="14">
        <v>44899</v>
      </c>
      <c r="L119" s="33"/>
      <c r="M119" s="21" t="s">
        <v>197</v>
      </c>
      <c r="N119" s="12" t="s">
        <v>198</v>
      </c>
      <c r="O119" s="22" t="s">
        <v>804</v>
      </c>
      <c r="P119" s="22" t="s">
        <v>805</v>
      </c>
      <c r="Q119" s="21" t="s">
        <v>199</v>
      </c>
      <c r="R119" s="7" t="s">
        <v>221</v>
      </c>
      <c r="S119" s="21" t="s">
        <v>239</v>
      </c>
      <c r="T119" s="12" t="s">
        <v>217</v>
      </c>
      <c r="U119" s="21" t="s">
        <v>224</v>
      </c>
      <c r="V119" s="21" t="s">
        <v>219</v>
      </c>
      <c r="W119" s="21" t="s">
        <v>226</v>
      </c>
    </row>
    <row r="120" spans="6:23" ht="47.25" x14ac:dyDescent="0.25">
      <c r="F120" s="21" t="s">
        <v>308</v>
      </c>
      <c r="G120" s="1" t="s">
        <v>827</v>
      </c>
      <c r="H120" s="7" t="s">
        <v>426</v>
      </c>
      <c r="I120" s="7" t="s">
        <v>524</v>
      </c>
      <c r="J120" s="7" t="s">
        <v>690</v>
      </c>
      <c r="K120" s="14">
        <v>41617</v>
      </c>
      <c r="L120" s="33"/>
      <c r="M120" s="21" t="s">
        <v>197</v>
      </c>
      <c r="N120" s="12" t="s">
        <v>198</v>
      </c>
      <c r="O120" s="22">
        <v>42.209957000000003</v>
      </c>
      <c r="P120" s="22">
        <v>12.161146</v>
      </c>
      <c r="Q120" s="21" t="s">
        <v>208</v>
      </c>
      <c r="R120" s="7" t="s">
        <v>221</v>
      </c>
      <c r="S120" s="21" t="s">
        <v>239</v>
      </c>
      <c r="T120" s="12"/>
      <c r="U120" s="21" t="s">
        <v>218</v>
      </c>
      <c r="V120" s="21" t="s">
        <v>207</v>
      </c>
      <c r="W120" s="21" t="s">
        <v>233</v>
      </c>
    </row>
    <row r="121" spans="6:23" ht="47.25" x14ac:dyDescent="0.25">
      <c r="F121" s="7" t="s">
        <v>309</v>
      </c>
      <c r="G121" s="1" t="s">
        <v>827</v>
      </c>
      <c r="H121" s="7" t="s">
        <v>439</v>
      </c>
      <c r="I121" s="7" t="s">
        <v>525</v>
      </c>
      <c r="J121" s="7" t="s">
        <v>691</v>
      </c>
      <c r="K121" s="14">
        <v>37225</v>
      </c>
      <c r="L121" s="7">
        <v>2013</v>
      </c>
      <c r="M121" s="21" t="s">
        <v>806</v>
      </c>
      <c r="N121" s="12" t="s">
        <v>198</v>
      </c>
      <c r="O121" s="22">
        <v>42.259355999999997</v>
      </c>
      <c r="P121" s="22">
        <v>12.174496</v>
      </c>
      <c r="Q121" s="21" t="s">
        <v>208</v>
      </c>
      <c r="R121" s="7" t="s">
        <v>215</v>
      </c>
      <c r="S121" s="21" t="s">
        <v>216</v>
      </c>
      <c r="T121" s="12" t="s">
        <v>217</v>
      </c>
      <c r="U121" s="21" t="s">
        <v>224</v>
      </c>
      <c r="V121" s="21" t="s">
        <v>219</v>
      </c>
      <c r="W121" s="21" t="s">
        <v>220</v>
      </c>
    </row>
    <row r="122" spans="6:23" ht="47.25" x14ac:dyDescent="0.25">
      <c r="F122" s="7" t="s">
        <v>310</v>
      </c>
      <c r="G122" s="1" t="s">
        <v>827</v>
      </c>
      <c r="H122" s="7" t="s">
        <v>414</v>
      </c>
      <c r="I122" s="7" t="s">
        <v>526</v>
      </c>
      <c r="J122" s="7" t="s">
        <v>692</v>
      </c>
      <c r="K122" s="14">
        <v>37286</v>
      </c>
      <c r="L122" s="14">
        <v>40252</v>
      </c>
      <c r="M122" s="21" t="s">
        <v>197</v>
      </c>
      <c r="N122" s="12" t="s">
        <v>198</v>
      </c>
      <c r="O122" s="22">
        <v>42.426716999999996</v>
      </c>
      <c r="P122" s="22">
        <v>12.071673000000001</v>
      </c>
      <c r="Q122" s="21" t="s">
        <v>794</v>
      </c>
      <c r="R122" s="7" t="s">
        <v>215</v>
      </c>
      <c r="S122" s="21" t="s">
        <v>235</v>
      </c>
      <c r="T122" s="12" t="s">
        <v>217</v>
      </c>
      <c r="U122" s="21" t="s">
        <v>224</v>
      </c>
      <c r="V122" s="21" t="s">
        <v>219</v>
      </c>
      <c r="W122" s="21" t="s">
        <v>220</v>
      </c>
    </row>
    <row r="123" spans="6:23" ht="31.5" x14ac:dyDescent="0.25">
      <c r="F123" s="7" t="s">
        <v>311</v>
      </c>
      <c r="G123" s="1" t="s">
        <v>827</v>
      </c>
      <c r="H123" s="7" t="s">
        <v>435</v>
      </c>
      <c r="I123" s="7" t="s">
        <v>527</v>
      </c>
      <c r="J123" s="7" t="s">
        <v>693</v>
      </c>
      <c r="K123" s="14">
        <v>37986</v>
      </c>
      <c r="L123" s="7"/>
      <c r="M123" s="21" t="s">
        <v>796</v>
      </c>
      <c r="N123" s="7" t="s">
        <v>198</v>
      </c>
      <c r="O123" s="55">
        <v>42.447054999999999</v>
      </c>
      <c r="P123" s="55">
        <v>12.391178</v>
      </c>
      <c r="Q123" s="21" t="s">
        <v>208</v>
      </c>
      <c r="R123" s="7" t="s">
        <v>221</v>
      </c>
      <c r="S123" s="21" t="s">
        <v>230</v>
      </c>
      <c r="T123" s="7" t="s">
        <v>217</v>
      </c>
      <c r="U123" s="21" t="s">
        <v>224</v>
      </c>
      <c r="V123" s="21" t="s">
        <v>219</v>
      </c>
      <c r="W123" s="21" t="s">
        <v>226</v>
      </c>
    </row>
    <row r="124" spans="6:23" ht="47.25" x14ac:dyDescent="0.25">
      <c r="F124" s="7" t="s">
        <v>312</v>
      </c>
      <c r="G124" s="1" t="s">
        <v>827</v>
      </c>
      <c r="H124" s="7" t="s">
        <v>440</v>
      </c>
      <c r="I124" s="7" t="s">
        <v>528</v>
      </c>
      <c r="J124" s="7" t="s">
        <v>694</v>
      </c>
      <c r="K124" s="14">
        <v>38148</v>
      </c>
      <c r="L124" s="7"/>
      <c r="M124" s="21" t="s">
        <v>806</v>
      </c>
      <c r="N124" s="12" t="s">
        <v>198</v>
      </c>
      <c r="O124" s="22">
        <v>42.578468999999998</v>
      </c>
      <c r="P124" s="22">
        <v>12.122477</v>
      </c>
      <c r="Q124" s="21" t="s">
        <v>208</v>
      </c>
      <c r="R124" s="7" t="s">
        <v>221</v>
      </c>
      <c r="S124" s="21" t="s">
        <v>238</v>
      </c>
      <c r="T124" s="12" t="s">
        <v>217</v>
      </c>
      <c r="U124" s="21" t="s">
        <v>218</v>
      </c>
      <c r="V124" s="21" t="s">
        <v>219</v>
      </c>
      <c r="W124" s="21" t="s">
        <v>228</v>
      </c>
    </row>
    <row r="125" spans="6:23" ht="47.25" x14ac:dyDescent="0.25">
      <c r="F125" s="7" t="s">
        <v>313</v>
      </c>
      <c r="G125" s="1" t="s">
        <v>827</v>
      </c>
      <c r="H125" s="7" t="s">
        <v>414</v>
      </c>
      <c r="I125" s="7" t="s">
        <v>529</v>
      </c>
      <c r="J125" s="7" t="s">
        <v>695</v>
      </c>
      <c r="K125" s="14">
        <v>38419</v>
      </c>
      <c r="L125" s="14">
        <v>40739</v>
      </c>
      <c r="M125" s="21" t="s">
        <v>796</v>
      </c>
      <c r="N125" s="12" t="s">
        <v>198</v>
      </c>
      <c r="O125" s="22">
        <v>42.433281000000001</v>
      </c>
      <c r="P125" s="22">
        <v>12.099534</v>
      </c>
      <c r="Q125" s="21" t="s">
        <v>794</v>
      </c>
      <c r="R125" s="7" t="s">
        <v>215</v>
      </c>
      <c r="S125" s="21" t="s">
        <v>235</v>
      </c>
      <c r="T125" s="12" t="s">
        <v>217</v>
      </c>
      <c r="U125" s="21" t="s">
        <v>224</v>
      </c>
      <c r="V125" s="21" t="s">
        <v>219</v>
      </c>
      <c r="W125" s="21" t="s">
        <v>220</v>
      </c>
    </row>
    <row r="126" spans="6:23" ht="47.25" x14ac:dyDescent="0.25">
      <c r="F126" s="7" t="s">
        <v>314</v>
      </c>
      <c r="G126" s="1" t="s">
        <v>827</v>
      </c>
      <c r="H126" s="7" t="s">
        <v>418</v>
      </c>
      <c r="I126" s="7" t="s">
        <v>530</v>
      </c>
      <c r="J126" s="7" t="s">
        <v>696</v>
      </c>
      <c r="K126" s="14">
        <v>38573</v>
      </c>
      <c r="L126" s="7">
        <v>2015</v>
      </c>
      <c r="M126" s="21" t="s">
        <v>796</v>
      </c>
      <c r="N126" s="12" t="s">
        <v>198</v>
      </c>
      <c r="O126" s="22">
        <v>42.319940000000003</v>
      </c>
      <c r="P126" s="22">
        <v>12.43501</v>
      </c>
      <c r="Q126" s="21" t="s">
        <v>794</v>
      </c>
      <c r="R126" s="7" t="s">
        <v>215</v>
      </c>
      <c r="S126" s="21" t="s">
        <v>216</v>
      </c>
      <c r="T126" s="12" t="s">
        <v>217</v>
      </c>
      <c r="U126" s="21" t="s">
        <v>224</v>
      </c>
      <c r="V126" s="21" t="s">
        <v>219</v>
      </c>
      <c r="W126" s="21" t="s">
        <v>220</v>
      </c>
    </row>
    <row r="127" spans="6:23" ht="47.25" x14ac:dyDescent="0.25">
      <c r="F127" s="7" t="s">
        <v>315</v>
      </c>
      <c r="G127" s="1" t="s">
        <v>827</v>
      </c>
      <c r="H127" s="7" t="s">
        <v>439</v>
      </c>
      <c r="I127" s="7" t="s">
        <v>531</v>
      </c>
      <c r="J127" s="7" t="s">
        <v>697</v>
      </c>
      <c r="K127" s="14">
        <v>40080</v>
      </c>
      <c r="L127" s="14">
        <v>42038</v>
      </c>
      <c r="M127" s="21" t="s">
        <v>197</v>
      </c>
      <c r="N127" s="12" t="s">
        <v>198</v>
      </c>
      <c r="O127" s="22">
        <v>42.258159999999997</v>
      </c>
      <c r="P127" s="22">
        <v>12.172855999999999</v>
      </c>
      <c r="Q127" s="21" t="s">
        <v>794</v>
      </c>
      <c r="R127" s="7" t="s">
        <v>215</v>
      </c>
      <c r="S127" s="21" t="s">
        <v>235</v>
      </c>
      <c r="T127" s="12" t="s">
        <v>217</v>
      </c>
      <c r="U127" s="21" t="s">
        <v>224</v>
      </c>
      <c r="V127" s="21" t="s">
        <v>219</v>
      </c>
      <c r="W127" s="21" t="s">
        <v>220</v>
      </c>
    </row>
    <row r="128" spans="6:23" ht="63" x14ac:dyDescent="0.25">
      <c r="F128" s="7" t="s">
        <v>316</v>
      </c>
      <c r="G128" s="1" t="s">
        <v>827</v>
      </c>
      <c r="H128" s="7" t="s">
        <v>414</v>
      </c>
      <c r="I128" s="7" t="s">
        <v>532</v>
      </c>
      <c r="J128" s="7" t="s">
        <v>698</v>
      </c>
      <c r="K128" s="14">
        <v>40178</v>
      </c>
      <c r="L128" s="14">
        <v>44519</v>
      </c>
      <c r="M128" s="21" t="s">
        <v>197</v>
      </c>
      <c r="N128" s="12" t="s">
        <v>198</v>
      </c>
      <c r="O128" s="22">
        <v>42.429211000000002</v>
      </c>
      <c r="P128" s="22">
        <v>12.076567000000001</v>
      </c>
      <c r="Q128" s="21" t="s">
        <v>206</v>
      </c>
      <c r="R128" s="7" t="s">
        <v>215</v>
      </c>
      <c r="S128" s="21" t="s">
        <v>817</v>
      </c>
      <c r="T128" s="12" t="s">
        <v>217</v>
      </c>
      <c r="U128" s="21" t="s">
        <v>224</v>
      </c>
      <c r="V128" s="21" t="s">
        <v>219</v>
      </c>
      <c r="W128" s="21" t="s">
        <v>220</v>
      </c>
    </row>
    <row r="129" spans="6:23" ht="31.5" x14ac:dyDescent="0.25">
      <c r="F129" s="7" t="s">
        <v>317</v>
      </c>
      <c r="G129" s="1" t="s">
        <v>827</v>
      </c>
      <c r="H129" s="7" t="s">
        <v>441</v>
      </c>
      <c r="I129" s="7" t="s">
        <v>533</v>
      </c>
      <c r="J129" s="7" t="s">
        <v>699</v>
      </c>
      <c r="K129" s="14">
        <v>40182</v>
      </c>
      <c r="L129" s="7"/>
      <c r="M129" s="21" t="s">
        <v>200</v>
      </c>
      <c r="N129" s="12" t="s">
        <v>198</v>
      </c>
      <c r="O129" s="22">
        <v>42.700465999999999</v>
      </c>
      <c r="P129" s="22">
        <v>11.808745999999999</v>
      </c>
      <c r="Q129" s="21" t="s">
        <v>208</v>
      </c>
      <c r="R129" s="7" t="s">
        <v>221</v>
      </c>
      <c r="S129" s="21" t="s">
        <v>230</v>
      </c>
      <c r="T129" s="12" t="s">
        <v>217</v>
      </c>
      <c r="U129" s="21" t="s">
        <v>218</v>
      </c>
      <c r="V129" s="21" t="s">
        <v>237</v>
      </c>
      <c r="W129" s="21" t="s">
        <v>226</v>
      </c>
    </row>
    <row r="130" spans="6:23" ht="31.5" x14ac:dyDescent="0.25">
      <c r="F130" s="7" t="s">
        <v>318</v>
      </c>
      <c r="G130" s="1" t="s">
        <v>827</v>
      </c>
      <c r="H130" s="7" t="s">
        <v>433</v>
      </c>
      <c r="I130" s="7" t="s">
        <v>534</v>
      </c>
      <c r="J130" s="7" t="s">
        <v>700</v>
      </c>
      <c r="K130" s="14">
        <v>40204</v>
      </c>
      <c r="L130" s="7"/>
      <c r="M130" s="21" t="s">
        <v>806</v>
      </c>
      <c r="N130" s="12" t="s">
        <v>198</v>
      </c>
      <c r="O130" s="22">
        <v>42.316510000000001</v>
      </c>
      <c r="P130" s="22">
        <v>11.973219</v>
      </c>
      <c r="Q130" s="21" t="s">
        <v>208</v>
      </c>
      <c r="R130" s="7" t="s">
        <v>221</v>
      </c>
      <c r="S130" s="21" t="s">
        <v>230</v>
      </c>
      <c r="T130" s="12" t="s">
        <v>217</v>
      </c>
      <c r="U130" s="21" t="s">
        <v>218</v>
      </c>
      <c r="V130" s="21" t="s">
        <v>232</v>
      </c>
      <c r="W130" s="21" t="s">
        <v>226</v>
      </c>
    </row>
    <row r="131" spans="6:23" ht="94.5" x14ac:dyDescent="0.25">
      <c r="F131" s="7" t="s">
        <v>319</v>
      </c>
      <c r="G131" s="1" t="s">
        <v>827</v>
      </c>
      <c r="H131" s="7" t="s">
        <v>433</v>
      </c>
      <c r="I131" s="7" t="s">
        <v>535</v>
      </c>
      <c r="J131" s="7" t="s">
        <v>701</v>
      </c>
      <c r="K131" s="14">
        <v>40228</v>
      </c>
      <c r="L131" s="7"/>
      <c r="M131" s="21" t="s">
        <v>197</v>
      </c>
      <c r="N131" s="12" t="s">
        <v>198</v>
      </c>
      <c r="O131" s="22">
        <v>42.311990999999999</v>
      </c>
      <c r="P131" s="22">
        <v>12.014983000000001</v>
      </c>
      <c r="Q131" s="21" t="s">
        <v>794</v>
      </c>
      <c r="R131" s="7" t="s">
        <v>221</v>
      </c>
      <c r="S131" s="21" t="s">
        <v>222</v>
      </c>
      <c r="T131" s="12" t="s">
        <v>217</v>
      </c>
      <c r="U131" s="21" t="s">
        <v>224</v>
      </c>
      <c r="V131" s="21" t="s">
        <v>219</v>
      </c>
      <c r="W131" s="21" t="s">
        <v>228</v>
      </c>
    </row>
    <row r="132" spans="6:23" ht="47.25" x14ac:dyDescent="0.25">
      <c r="F132" s="7" t="s">
        <v>320</v>
      </c>
      <c r="G132" s="1" t="s">
        <v>827</v>
      </c>
      <c r="H132" s="7" t="s">
        <v>441</v>
      </c>
      <c r="I132" s="7" t="s">
        <v>536</v>
      </c>
      <c r="J132" s="7" t="s">
        <v>702</v>
      </c>
      <c r="K132" s="14">
        <v>40235</v>
      </c>
      <c r="L132" s="7"/>
      <c r="M132" s="21" t="s">
        <v>202</v>
      </c>
      <c r="N132" s="12" t="s">
        <v>198</v>
      </c>
      <c r="O132" s="22">
        <v>42.696933000000001</v>
      </c>
      <c r="P132" s="22">
        <v>11.830432999999999</v>
      </c>
      <c r="Q132" s="21" t="s">
        <v>208</v>
      </c>
      <c r="R132" s="7" t="s">
        <v>221</v>
      </c>
      <c r="S132" s="21" t="s">
        <v>239</v>
      </c>
      <c r="T132" s="12" t="s">
        <v>217</v>
      </c>
      <c r="U132" s="21" t="s">
        <v>224</v>
      </c>
      <c r="V132" s="21" t="s">
        <v>237</v>
      </c>
      <c r="W132" s="21" t="s">
        <v>233</v>
      </c>
    </row>
    <row r="133" spans="6:23" ht="94.5" x14ac:dyDescent="0.25">
      <c r="F133" s="7" t="s">
        <v>321</v>
      </c>
      <c r="G133" s="1" t="s">
        <v>827</v>
      </c>
      <c r="H133" s="7" t="s">
        <v>420</v>
      </c>
      <c r="I133" s="7" t="s">
        <v>537</v>
      </c>
      <c r="J133" s="7" t="s">
        <v>703</v>
      </c>
      <c r="K133" s="14">
        <v>40288</v>
      </c>
      <c r="L133" s="7"/>
      <c r="M133" s="21" t="s">
        <v>197</v>
      </c>
      <c r="N133" s="12" t="s">
        <v>198</v>
      </c>
      <c r="O133" s="22">
        <v>42.186107999999997</v>
      </c>
      <c r="P133" s="22">
        <v>12.320828000000001</v>
      </c>
      <c r="Q133" s="21" t="s">
        <v>206</v>
      </c>
      <c r="R133" s="7" t="s">
        <v>221</v>
      </c>
      <c r="S133" s="21" t="s">
        <v>222</v>
      </c>
      <c r="T133" s="12" t="s">
        <v>217</v>
      </c>
      <c r="U133" s="21" t="s">
        <v>224</v>
      </c>
      <c r="V133" s="21" t="s">
        <v>219</v>
      </c>
      <c r="W133" s="21" t="s">
        <v>226</v>
      </c>
    </row>
    <row r="134" spans="6:23" ht="94.5" x14ac:dyDescent="0.25">
      <c r="F134" s="7" t="s">
        <v>322</v>
      </c>
      <c r="G134" s="1" t="s">
        <v>827</v>
      </c>
      <c r="H134" s="7" t="s">
        <v>442</v>
      </c>
      <c r="I134" s="7" t="s">
        <v>538</v>
      </c>
      <c r="J134" s="7" t="s">
        <v>704</v>
      </c>
      <c r="K134" s="14">
        <v>40295</v>
      </c>
      <c r="L134" s="7"/>
      <c r="M134" s="21" t="s">
        <v>202</v>
      </c>
      <c r="N134" s="12" t="s">
        <v>198</v>
      </c>
      <c r="O134" s="22">
        <v>42.452064</v>
      </c>
      <c r="P134" s="22">
        <v>11.768742</v>
      </c>
      <c r="Q134" s="21" t="s">
        <v>208</v>
      </c>
      <c r="R134" s="7" t="s">
        <v>221</v>
      </c>
      <c r="S134" s="21" t="s">
        <v>222</v>
      </c>
      <c r="T134" s="12" t="s">
        <v>217</v>
      </c>
      <c r="U134" s="21" t="s">
        <v>218</v>
      </c>
      <c r="V134" s="21" t="s">
        <v>818</v>
      </c>
      <c r="W134" s="21" t="s">
        <v>226</v>
      </c>
    </row>
    <row r="135" spans="6:23" ht="47.25" x14ac:dyDescent="0.25">
      <c r="F135" s="7" t="s">
        <v>323</v>
      </c>
      <c r="G135" s="1" t="s">
        <v>827</v>
      </c>
      <c r="H135" s="7" t="s">
        <v>443</v>
      </c>
      <c r="I135" s="7" t="s">
        <v>539</v>
      </c>
      <c r="J135" s="7" t="s">
        <v>705</v>
      </c>
      <c r="K135" s="14">
        <v>40319</v>
      </c>
      <c r="L135" s="7"/>
      <c r="M135" s="21" t="s">
        <v>202</v>
      </c>
      <c r="N135" s="12" t="s">
        <v>198</v>
      </c>
      <c r="O135" s="22">
        <v>42.383125999999997</v>
      </c>
      <c r="P135" s="22">
        <v>12.432587</v>
      </c>
      <c r="Q135" s="21" t="s">
        <v>208</v>
      </c>
      <c r="R135" s="7" t="s">
        <v>221</v>
      </c>
      <c r="S135" s="21" t="s">
        <v>238</v>
      </c>
      <c r="T135" s="12" t="s">
        <v>217</v>
      </c>
      <c r="U135" s="21" t="s">
        <v>224</v>
      </c>
      <c r="V135" s="21" t="s">
        <v>225</v>
      </c>
      <c r="W135" s="21" t="s">
        <v>228</v>
      </c>
    </row>
    <row r="136" spans="6:23" ht="94.5" x14ac:dyDescent="0.25">
      <c r="F136" s="7" t="s">
        <v>324</v>
      </c>
      <c r="G136" s="1" t="s">
        <v>827</v>
      </c>
      <c r="H136" s="7" t="s">
        <v>415</v>
      </c>
      <c r="I136" s="7" t="s">
        <v>540</v>
      </c>
      <c r="J136" s="7" t="s">
        <v>706</v>
      </c>
      <c r="K136" s="14">
        <v>40371</v>
      </c>
      <c r="L136" s="7"/>
      <c r="M136" s="21" t="s">
        <v>197</v>
      </c>
      <c r="N136" s="12" t="s">
        <v>198</v>
      </c>
      <c r="O136" s="22">
        <v>42.354492</v>
      </c>
      <c r="P136" s="22">
        <v>11.789007</v>
      </c>
      <c r="Q136" s="21" t="s">
        <v>794</v>
      </c>
      <c r="R136" s="7" t="s">
        <v>221</v>
      </c>
      <c r="S136" s="21" t="s">
        <v>222</v>
      </c>
      <c r="T136" s="12" t="s">
        <v>217</v>
      </c>
      <c r="U136" s="21" t="s">
        <v>224</v>
      </c>
      <c r="V136" s="21" t="s">
        <v>219</v>
      </c>
      <c r="W136" s="21" t="s">
        <v>228</v>
      </c>
    </row>
    <row r="137" spans="6:23" ht="31.5" x14ac:dyDescent="0.25">
      <c r="F137" s="7" t="s">
        <v>325</v>
      </c>
      <c r="G137" s="1" t="s">
        <v>827</v>
      </c>
      <c r="H137" s="7" t="s">
        <v>415</v>
      </c>
      <c r="I137" s="7" t="s">
        <v>541</v>
      </c>
      <c r="J137" s="7" t="s">
        <v>707</v>
      </c>
      <c r="K137" s="14">
        <v>40543</v>
      </c>
      <c r="L137" s="7"/>
      <c r="M137" s="21" t="s">
        <v>197</v>
      </c>
      <c r="N137" s="12" t="s">
        <v>198</v>
      </c>
      <c r="O137" s="22">
        <v>42.231909000000002</v>
      </c>
      <c r="P137" s="22">
        <v>11.765083000000001</v>
      </c>
      <c r="Q137" s="21" t="s">
        <v>206</v>
      </c>
      <c r="R137" s="7" t="s">
        <v>221</v>
      </c>
      <c r="S137" s="21" t="s">
        <v>234</v>
      </c>
      <c r="T137" s="12" t="s">
        <v>217</v>
      </c>
      <c r="U137" s="21" t="s">
        <v>224</v>
      </c>
      <c r="V137" s="21" t="s">
        <v>219</v>
      </c>
      <c r="W137" s="21" t="s">
        <v>228</v>
      </c>
    </row>
    <row r="138" spans="6:23" ht="31.5" x14ac:dyDescent="0.25">
      <c r="F138" s="7" t="s">
        <v>326</v>
      </c>
      <c r="G138" s="1" t="s">
        <v>827</v>
      </c>
      <c r="H138" s="7" t="s">
        <v>435</v>
      </c>
      <c r="I138" s="7" t="s">
        <v>542</v>
      </c>
      <c r="J138" s="7" t="s">
        <v>708</v>
      </c>
      <c r="K138" s="14">
        <v>40543</v>
      </c>
      <c r="L138" s="7"/>
      <c r="M138" s="21" t="s">
        <v>204</v>
      </c>
      <c r="N138" s="12" t="s">
        <v>198</v>
      </c>
      <c r="O138" s="22">
        <v>42.459795</v>
      </c>
      <c r="P138" s="22">
        <v>12.378069999999999</v>
      </c>
      <c r="Q138" s="21" t="s">
        <v>206</v>
      </c>
      <c r="R138" s="7" t="s">
        <v>221</v>
      </c>
      <c r="S138" s="21" t="s">
        <v>234</v>
      </c>
      <c r="T138" s="12" t="s">
        <v>217</v>
      </c>
      <c r="U138" s="21" t="s">
        <v>224</v>
      </c>
      <c r="V138" s="21" t="s">
        <v>219</v>
      </c>
      <c r="W138" s="21" t="s">
        <v>228</v>
      </c>
    </row>
    <row r="139" spans="6:23" ht="47.25" x14ac:dyDescent="0.25">
      <c r="F139" s="7" t="s">
        <v>327</v>
      </c>
      <c r="G139" s="1" t="s">
        <v>827</v>
      </c>
      <c r="H139" s="7" t="s">
        <v>415</v>
      </c>
      <c r="I139" s="7" t="s">
        <v>543</v>
      </c>
      <c r="J139" s="7" t="s">
        <v>709</v>
      </c>
      <c r="K139" s="14">
        <v>40543</v>
      </c>
      <c r="L139" s="14">
        <v>44859</v>
      </c>
      <c r="M139" s="21" t="s">
        <v>197</v>
      </c>
      <c r="N139" s="12" t="s">
        <v>198</v>
      </c>
      <c r="O139" s="22">
        <v>42.251212000000002</v>
      </c>
      <c r="P139" s="22">
        <v>11.760619</v>
      </c>
      <c r="Q139" s="21" t="s">
        <v>206</v>
      </c>
      <c r="R139" s="7" t="s">
        <v>215</v>
      </c>
      <c r="S139" s="21" t="s">
        <v>235</v>
      </c>
      <c r="T139" s="12" t="s">
        <v>217</v>
      </c>
      <c r="U139" s="21" t="s">
        <v>224</v>
      </c>
      <c r="V139" s="21" t="s">
        <v>219</v>
      </c>
      <c r="W139" s="21" t="s">
        <v>220</v>
      </c>
    </row>
    <row r="140" spans="6:23" ht="47.25" x14ac:dyDescent="0.25">
      <c r="F140" s="7" t="s">
        <v>328</v>
      </c>
      <c r="G140" s="1" t="s">
        <v>827</v>
      </c>
      <c r="H140" s="7" t="s">
        <v>428</v>
      </c>
      <c r="I140" s="7" t="s">
        <v>544</v>
      </c>
      <c r="J140" s="7" t="s">
        <v>710</v>
      </c>
      <c r="K140" s="14">
        <v>40543</v>
      </c>
      <c r="L140" s="7"/>
      <c r="M140" s="21" t="s">
        <v>197</v>
      </c>
      <c r="N140" s="12" t="s">
        <v>198</v>
      </c>
      <c r="O140" s="22">
        <v>42.640115999999999</v>
      </c>
      <c r="P140" s="22">
        <v>11.990893</v>
      </c>
      <c r="Q140" s="21" t="s">
        <v>206</v>
      </c>
      <c r="R140" s="7" t="s">
        <v>221</v>
      </c>
      <c r="S140" s="21" t="s">
        <v>239</v>
      </c>
      <c r="T140" s="12" t="s">
        <v>217</v>
      </c>
      <c r="U140" s="21" t="s">
        <v>224</v>
      </c>
      <c r="V140" s="21" t="s">
        <v>219</v>
      </c>
      <c r="W140" s="21" t="s">
        <v>226</v>
      </c>
    </row>
    <row r="141" spans="6:23" ht="47.25" x14ac:dyDescent="0.25">
      <c r="F141" s="7" t="s">
        <v>329</v>
      </c>
      <c r="G141" s="1" t="s">
        <v>827</v>
      </c>
      <c r="H141" s="7" t="s">
        <v>430</v>
      </c>
      <c r="I141" s="7" t="s">
        <v>545</v>
      </c>
      <c r="J141" s="7" t="s">
        <v>711</v>
      </c>
      <c r="K141" s="14">
        <v>40664</v>
      </c>
      <c r="L141" s="7"/>
      <c r="M141" s="21" t="s">
        <v>197</v>
      </c>
      <c r="N141" s="12" t="s">
        <v>198</v>
      </c>
      <c r="O141" s="22">
        <v>42.418098000000001</v>
      </c>
      <c r="P141" s="22">
        <v>11.870253999999999</v>
      </c>
      <c r="Q141" s="21" t="s">
        <v>206</v>
      </c>
      <c r="R141" s="7" t="s">
        <v>221</v>
      </c>
      <c r="S141" s="21" t="s">
        <v>239</v>
      </c>
      <c r="T141" s="12" t="s">
        <v>217</v>
      </c>
      <c r="U141" s="21" t="s">
        <v>224</v>
      </c>
      <c r="V141" s="21" t="s">
        <v>219</v>
      </c>
      <c r="W141" s="21" t="s">
        <v>226</v>
      </c>
    </row>
    <row r="142" spans="6:23" ht="47.25" x14ac:dyDescent="0.25">
      <c r="F142" s="7" t="s">
        <v>330</v>
      </c>
      <c r="G142" s="1" t="s">
        <v>827</v>
      </c>
      <c r="H142" s="7" t="s">
        <v>444</v>
      </c>
      <c r="I142" s="7" t="s">
        <v>546</v>
      </c>
      <c r="J142" s="7" t="s">
        <v>712</v>
      </c>
      <c r="K142" s="14">
        <v>40697</v>
      </c>
      <c r="L142" s="56">
        <v>43746</v>
      </c>
      <c r="M142" s="21" t="s">
        <v>202</v>
      </c>
      <c r="N142" s="12" t="s">
        <v>198</v>
      </c>
      <c r="O142" s="22">
        <v>42.447929999999999</v>
      </c>
      <c r="P142" s="22">
        <v>11.733726000000001</v>
      </c>
      <c r="Q142" s="21" t="s">
        <v>794</v>
      </c>
      <c r="R142" s="7" t="s">
        <v>215</v>
      </c>
      <c r="S142" s="21" t="s">
        <v>216</v>
      </c>
      <c r="T142" s="12" t="s">
        <v>217</v>
      </c>
      <c r="U142" s="21" t="s">
        <v>224</v>
      </c>
      <c r="V142" s="21" t="s">
        <v>818</v>
      </c>
      <c r="W142" s="21" t="s">
        <v>220</v>
      </c>
    </row>
    <row r="143" spans="6:23" ht="94.5" x14ac:dyDescent="0.25">
      <c r="F143" s="7" t="s">
        <v>331</v>
      </c>
      <c r="G143" s="1" t="s">
        <v>827</v>
      </c>
      <c r="H143" s="7" t="s">
        <v>426</v>
      </c>
      <c r="I143" s="7" t="s">
        <v>547</v>
      </c>
      <c r="J143" s="7" t="s">
        <v>713</v>
      </c>
      <c r="K143" s="14">
        <v>40715</v>
      </c>
      <c r="L143" s="7"/>
      <c r="M143" s="21" t="s">
        <v>197</v>
      </c>
      <c r="N143" s="12" t="s">
        <v>198</v>
      </c>
      <c r="O143" s="22">
        <v>42.219428000000001</v>
      </c>
      <c r="P143" s="22">
        <v>12.143081</v>
      </c>
      <c r="Q143" s="21" t="s">
        <v>794</v>
      </c>
      <c r="R143" s="7" t="s">
        <v>221</v>
      </c>
      <c r="S143" s="21" t="s">
        <v>222</v>
      </c>
      <c r="T143" s="12" t="s">
        <v>217</v>
      </c>
      <c r="U143" s="21" t="s">
        <v>224</v>
      </c>
      <c r="V143" s="21" t="s">
        <v>219</v>
      </c>
      <c r="W143" s="21" t="s">
        <v>228</v>
      </c>
    </row>
    <row r="144" spans="6:23" ht="45" x14ac:dyDescent="0.25">
      <c r="F144" s="7" t="s">
        <v>332</v>
      </c>
      <c r="G144" s="1" t="s">
        <v>827</v>
      </c>
      <c r="H144" s="7" t="s">
        <v>429</v>
      </c>
      <c r="I144" s="7" t="s">
        <v>548</v>
      </c>
      <c r="J144" s="7" t="s">
        <v>714</v>
      </c>
      <c r="K144" s="14">
        <v>40777</v>
      </c>
      <c r="L144" s="7"/>
      <c r="M144" s="21" t="s">
        <v>204</v>
      </c>
      <c r="N144" s="12" t="s">
        <v>198</v>
      </c>
      <c r="O144" s="22">
        <v>42.317627999999999</v>
      </c>
      <c r="P144" s="22">
        <v>12.374734</v>
      </c>
      <c r="Q144" s="21" t="s">
        <v>208</v>
      </c>
      <c r="R144" s="7" t="s">
        <v>221</v>
      </c>
      <c r="S144" s="21" t="s">
        <v>230</v>
      </c>
      <c r="T144" s="12" t="s">
        <v>217</v>
      </c>
      <c r="U144" s="21" t="s">
        <v>224</v>
      </c>
      <c r="V144" s="21" t="s">
        <v>818</v>
      </c>
      <c r="W144" s="21" t="s">
        <v>226</v>
      </c>
    </row>
    <row r="145" spans="6:23" ht="47.25" x14ac:dyDescent="0.25">
      <c r="F145" s="7" t="s">
        <v>333</v>
      </c>
      <c r="G145" s="1" t="s">
        <v>827</v>
      </c>
      <c r="H145" s="7" t="s">
        <v>445</v>
      </c>
      <c r="I145" s="7" t="s">
        <v>549</v>
      </c>
      <c r="J145" s="7" t="s">
        <v>715</v>
      </c>
      <c r="K145" s="14">
        <v>40795</v>
      </c>
      <c r="L145" s="14">
        <v>41334</v>
      </c>
      <c r="M145" s="21" t="s">
        <v>207</v>
      </c>
      <c r="N145" s="12" t="s">
        <v>198</v>
      </c>
      <c r="O145" s="22">
        <v>42.738430000000001</v>
      </c>
      <c r="P145" s="22">
        <v>11.954620999999999</v>
      </c>
      <c r="Q145" s="21" t="s">
        <v>205</v>
      </c>
      <c r="R145" s="7" t="s">
        <v>215</v>
      </c>
      <c r="S145" s="21" t="s">
        <v>216</v>
      </c>
      <c r="T145" s="12" t="s">
        <v>217</v>
      </c>
      <c r="U145" s="21" t="s">
        <v>207</v>
      </c>
      <c r="V145" s="21" t="s">
        <v>207</v>
      </c>
      <c r="W145" s="21" t="s">
        <v>220</v>
      </c>
    </row>
    <row r="146" spans="6:23" ht="94.5" x14ac:dyDescent="0.25">
      <c r="F146" s="7" t="s">
        <v>334</v>
      </c>
      <c r="G146" s="1" t="s">
        <v>827</v>
      </c>
      <c r="H146" s="7" t="s">
        <v>414</v>
      </c>
      <c r="I146" s="7" t="s">
        <v>550</v>
      </c>
      <c r="J146" s="7" t="s">
        <v>716</v>
      </c>
      <c r="K146" s="14">
        <v>40809</v>
      </c>
      <c r="L146" s="7"/>
      <c r="M146" s="21" t="s">
        <v>197</v>
      </c>
      <c r="N146" s="12" t="s">
        <v>198</v>
      </c>
      <c r="O146" s="22">
        <v>42.348348999999999</v>
      </c>
      <c r="P146" s="22">
        <v>12.11036</v>
      </c>
      <c r="Q146" s="21" t="s">
        <v>794</v>
      </c>
      <c r="R146" s="7" t="s">
        <v>221</v>
      </c>
      <c r="S146" s="21" t="s">
        <v>222</v>
      </c>
      <c r="T146" s="12" t="s">
        <v>217</v>
      </c>
      <c r="U146" s="21" t="s">
        <v>224</v>
      </c>
      <c r="V146" s="21" t="s">
        <v>219</v>
      </c>
      <c r="W146" s="21" t="s">
        <v>228</v>
      </c>
    </row>
    <row r="147" spans="6:23" ht="94.5" x14ac:dyDescent="0.25">
      <c r="F147" s="7" t="s">
        <v>335</v>
      </c>
      <c r="G147" s="1" t="s">
        <v>827</v>
      </c>
      <c r="H147" s="7" t="s">
        <v>420</v>
      </c>
      <c r="I147" s="7" t="s">
        <v>551</v>
      </c>
      <c r="J147" s="7" t="s">
        <v>717</v>
      </c>
      <c r="K147" s="14">
        <v>40809</v>
      </c>
      <c r="L147" s="7"/>
      <c r="M147" s="21" t="s">
        <v>197</v>
      </c>
      <c r="N147" s="12" t="s">
        <v>198</v>
      </c>
      <c r="O147" s="22">
        <v>42.170380000000002</v>
      </c>
      <c r="P147" s="22">
        <v>12.34862</v>
      </c>
      <c r="Q147" s="21" t="s">
        <v>794</v>
      </c>
      <c r="R147" s="7" t="s">
        <v>221</v>
      </c>
      <c r="S147" s="21" t="s">
        <v>222</v>
      </c>
      <c r="T147" s="12" t="s">
        <v>217</v>
      </c>
      <c r="U147" s="21" t="s">
        <v>224</v>
      </c>
      <c r="V147" s="21" t="s">
        <v>219</v>
      </c>
      <c r="W147" s="21" t="s">
        <v>228</v>
      </c>
    </row>
    <row r="148" spans="6:23" ht="47.25" x14ac:dyDescent="0.25">
      <c r="F148" s="7" t="s">
        <v>336</v>
      </c>
      <c r="G148" s="1" t="s">
        <v>827</v>
      </c>
      <c r="H148" s="7" t="s">
        <v>445</v>
      </c>
      <c r="I148" s="7" t="s">
        <v>552</v>
      </c>
      <c r="J148" s="7" t="s">
        <v>718</v>
      </c>
      <c r="K148" s="14">
        <v>40836</v>
      </c>
      <c r="L148" s="7"/>
      <c r="M148" s="21" t="s">
        <v>806</v>
      </c>
      <c r="N148" s="12" t="s">
        <v>198</v>
      </c>
      <c r="O148" s="22">
        <v>42.755912000000002</v>
      </c>
      <c r="P148" s="22">
        <v>11.940251999999999</v>
      </c>
      <c r="Q148" s="21" t="s">
        <v>208</v>
      </c>
      <c r="R148" s="7" t="s">
        <v>221</v>
      </c>
      <c r="S148" s="21" t="s">
        <v>239</v>
      </c>
      <c r="T148" s="12" t="s">
        <v>217</v>
      </c>
      <c r="U148" s="21" t="s">
        <v>218</v>
      </c>
      <c r="V148" s="21" t="s">
        <v>219</v>
      </c>
      <c r="W148" s="21" t="s">
        <v>226</v>
      </c>
    </row>
    <row r="149" spans="6:23" ht="47.25" x14ac:dyDescent="0.25">
      <c r="F149" s="7" t="s">
        <v>337</v>
      </c>
      <c r="G149" s="1" t="s">
        <v>827</v>
      </c>
      <c r="H149" s="7" t="s">
        <v>419</v>
      </c>
      <c r="I149" s="7" t="s">
        <v>553</v>
      </c>
      <c r="J149" s="7" t="s">
        <v>719</v>
      </c>
      <c r="K149" s="14">
        <v>40908</v>
      </c>
      <c r="L149" s="14">
        <v>42495</v>
      </c>
      <c r="M149" s="21" t="s">
        <v>197</v>
      </c>
      <c r="N149" s="12" t="s">
        <v>198</v>
      </c>
      <c r="O149" s="22">
        <v>42.462158000000002</v>
      </c>
      <c r="P149" s="22">
        <v>12.265253</v>
      </c>
      <c r="Q149" s="21" t="s">
        <v>794</v>
      </c>
      <c r="R149" s="7" t="s">
        <v>215</v>
      </c>
      <c r="S149" s="21" t="s">
        <v>235</v>
      </c>
      <c r="T149" s="12" t="s">
        <v>217</v>
      </c>
      <c r="U149" s="21" t="s">
        <v>224</v>
      </c>
      <c r="V149" s="21" t="s">
        <v>219</v>
      </c>
      <c r="W149" s="21" t="s">
        <v>220</v>
      </c>
    </row>
    <row r="150" spans="6:23" ht="47.25" x14ac:dyDescent="0.25">
      <c r="F150" s="7" t="s">
        <v>338</v>
      </c>
      <c r="G150" s="1" t="s">
        <v>827</v>
      </c>
      <c r="H150" s="7" t="s">
        <v>445</v>
      </c>
      <c r="I150" s="7" t="s">
        <v>554</v>
      </c>
      <c r="J150" s="7" t="s">
        <v>720</v>
      </c>
      <c r="K150" s="14">
        <v>40908</v>
      </c>
      <c r="L150" s="7"/>
      <c r="M150" s="21" t="s">
        <v>806</v>
      </c>
      <c r="N150" s="12" t="s">
        <v>198</v>
      </c>
      <c r="O150" s="22">
        <v>42.755870000000002</v>
      </c>
      <c r="P150" s="22">
        <v>11.850109</v>
      </c>
      <c r="Q150" s="21" t="s">
        <v>208</v>
      </c>
      <c r="R150" s="7" t="s">
        <v>221</v>
      </c>
      <c r="S150" s="21" t="s">
        <v>239</v>
      </c>
      <c r="T150" s="12" t="s">
        <v>217</v>
      </c>
      <c r="U150" s="21" t="s">
        <v>218</v>
      </c>
      <c r="V150" s="21" t="s">
        <v>219</v>
      </c>
      <c r="W150" s="21" t="s">
        <v>226</v>
      </c>
    </row>
    <row r="151" spans="6:23" ht="47.25" x14ac:dyDescent="0.25">
      <c r="F151" s="7" t="s">
        <v>339</v>
      </c>
      <c r="G151" s="1" t="s">
        <v>827</v>
      </c>
      <c r="H151" s="7" t="s">
        <v>445</v>
      </c>
      <c r="I151" s="7" t="s">
        <v>555</v>
      </c>
      <c r="J151" s="7" t="s">
        <v>721</v>
      </c>
      <c r="K151" s="14">
        <v>40908</v>
      </c>
      <c r="L151" s="7"/>
      <c r="M151" s="21" t="s">
        <v>806</v>
      </c>
      <c r="N151" s="12" t="s">
        <v>198</v>
      </c>
      <c r="O151" s="22">
        <v>42.825352000000002</v>
      </c>
      <c r="P151" s="22">
        <v>11.859711000000001</v>
      </c>
      <c r="Q151" s="21" t="s">
        <v>208</v>
      </c>
      <c r="R151" s="7" t="s">
        <v>221</v>
      </c>
      <c r="S151" s="21" t="s">
        <v>239</v>
      </c>
      <c r="T151" s="12" t="s">
        <v>217</v>
      </c>
      <c r="U151" s="21" t="s">
        <v>218</v>
      </c>
      <c r="V151" s="21" t="s">
        <v>219</v>
      </c>
      <c r="W151" s="21" t="s">
        <v>226</v>
      </c>
    </row>
    <row r="152" spans="6:23" ht="47.25" x14ac:dyDescent="0.25">
      <c r="F152" s="7" t="s">
        <v>340</v>
      </c>
      <c r="G152" s="1" t="s">
        <v>827</v>
      </c>
      <c r="H152" s="7" t="s">
        <v>436</v>
      </c>
      <c r="I152" s="7" t="s">
        <v>556</v>
      </c>
      <c r="J152" s="7" t="s">
        <v>722</v>
      </c>
      <c r="K152" s="14">
        <v>40927</v>
      </c>
      <c r="L152" s="7"/>
      <c r="M152" s="21" t="s">
        <v>202</v>
      </c>
      <c r="N152" s="12" t="s">
        <v>198</v>
      </c>
      <c r="O152" s="22">
        <v>42.551096999999999</v>
      </c>
      <c r="P152" s="22">
        <v>11.812851</v>
      </c>
      <c r="Q152" s="21" t="s">
        <v>208</v>
      </c>
      <c r="R152" s="7" t="s">
        <v>221</v>
      </c>
      <c r="S152" s="21" t="s">
        <v>239</v>
      </c>
      <c r="T152" s="12" t="s">
        <v>217</v>
      </c>
      <c r="U152" s="21" t="s">
        <v>218</v>
      </c>
      <c r="V152" s="21" t="s">
        <v>818</v>
      </c>
      <c r="W152" s="21" t="s">
        <v>233</v>
      </c>
    </row>
    <row r="153" spans="6:23" ht="47.25" x14ac:dyDescent="0.25">
      <c r="F153" s="7" t="s">
        <v>341</v>
      </c>
      <c r="G153" s="1" t="s">
        <v>827</v>
      </c>
      <c r="H153" s="7" t="s">
        <v>446</v>
      </c>
      <c r="I153" s="7" t="s">
        <v>557</v>
      </c>
      <c r="J153" s="7" t="s">
        <v>723</v>
      </c>
      <c r="K153" s="14">
        <v>40945</v>
      </c>
      <c r="L153" s="7"/>
      <c r="M153" s="21" t="s">
        <v>202</v>
      </c>
      <c r="N153" s="12" t="s">
        <v>198</v>
      </c>
      <c r="O153" s="22">
        <v>42.610059</v>
      </c>
      <c r="P153" s="22">
        <v>12.040645</v>
      </c>
      <c r="Q153" s="21" t="s">
        <v>208</v>
      </c>
      <c r="R153" s="7" t="s">
        <v>221</v>
      </c>
      <c r="S153" s="21" t="s">
        <v>239</v>
      </c>
      <c r="T153" s="12" t="s">
        <v>217</v>
      </c>
      <c r="U153" s="21" t="s">
        <v>218</v>
      </c>
      <c r="V153" s="21" t="s">
        <v>232</v>
      </c>
      <c r="W153" s="21" t="s">
        <v>233</v>
      </c>
    </row>
    <row r="154" spans="6:23" ht="47.25" x14ac:dyDescent="0.25">
      <c r="F154" s="7" t="s">
        <v>342</v>
      </c>
      <c r="G154" s="1" t="s">
        <v>827</v>
      </c>
      <c r="H154" s="7" t="s">
        <v>414</v>
      </c>
      <c r="I154" s="7" t="s">
        <v>558</v>
      </c>
      <c r="J154" s="7" t="s">
        <v>724</v>
      </c>
      <c r="K154" s="14">
        <v>40987</v>
      </c>
      <c r="L154" s="14">
        <v>42116</v>
      </c>
      <c r="M154" s="21" t="s">
        <v>197</v>
      </c>
      <c r="N154" s="12" t="s">
        <v>198</v>
      </c>
      <c r="O154" s="22">
        <v>42.419528</v>
      </c>
      <c r="P154" s="22">
        <v>12.110279999999999</v>
      </c>
      <c r="Q154" s="21" t="s">
        <v>794</v>
      </c>
      <c r="R154" s="7" t="s">
        <v>215</v>
      </c>
      <c r="S154" s="21" t="s">
        <v>216</v>
      </c>
      <c r="T154" s="12" t="s">
        <v>217</v>
      </c>
      <c r="U154" s="21" t="s">
        <v>224</v>
      </c>
      <c r="V154" s="21" t="s">
        <v>219</v>
      </c>
      <c r="W154" s="21" t="s">
        <v>220</v>
      </c>
    </row>
    <row r="155" spans="6:23" ht="47.25" x14ac:dyDescent="0.25">
      <c r="F155" s="7" t="s">
        <v>343</v>
      </c>
      <c r="G155" s="1" t="s">
        <v>827</v>
      </c>
      <c r="H155" s="7" t="s">
        <v>418</v>
      </c>
      <c r="I155" s="7" t="s">
        <v>559</v>
      </c>
      <c r="J155" s="7" t="s">
        <v>725</v>
      </c>
      <c r="K155" s="14">
        <v>40991</v>
      </c>
      <c r="L155" s="7"/>
      <c r="M155" s="21" t="s">
        <v>202</v>
      </c>
      <c r="N155" s="12" t="s">
        <v>198</v>
      </c>
      <c r="O155" s="22">
        <v>42.330382</v>
      </c>
      <c r="P155" s="22">
        <v>12.450301</v>
      </c>
      <c r="Q155" s="21" t="s">
        <v>208</v>
      </c>
      <c r="R155" s="7" t="s">
        <v>221</v>
      </c>
      <c r="S155" s="21" t="s">
        <v>239</v>
      </c>
      <c r="T155" s="12" t="s">
        <v>217</v>
      </c>
      <c r="U155" s="21" t="s">
        <v>218</v>
      </c>
      <c r="V155" s="21" t="s">
        <v>232</v>
      </c>
      <c r="W155" s="21" t="s">
        <v>233</v>
      </c>
    </row>
    <row r="156" spans="6:23" ht="47.25" x14ac:dyDescent="0.25">
      <c r="F156" s="7" t="s">
        <v>344</v>
      </c>
      <c r="G156" s="1" t="s">
        <v>827</v>
      </c>
      <c r="H156" s="7" t="s">
        <v>418</v>
      </c>
      <c r="I156" s="7" t="s">
        <v>560</v>
      </c>
      <c r="J156" s="7" t="s">
        <v>726</v>
      </c>
      <c r="K156" s="14">
        <v>41023</v>
      </c>
      <c r="L156" s="7"/>
      <c r="M156" s="21" t="s">
        <v>202</v>
      </c>
      <c r="N156" s="12" t="s">
        <v>198</v>
      </c>
      <c r="O156" s="22">
        <v>42.284444000000001</v>
      </c>
      <c r="P156" s="22">
        <v>12.41</v>
      </c>
      <c r="Q156" s="21" t="s">
        <v>208</v>
      </c>
      <c r="R156" s="7" t="s">
        <v>221</v>
      </c>
      <c r="S156" s="21" t="s">
        <v>239</v>
      </c>
      <c r="T156" s="12" t="s">
        <v>217</v>
      </c>
      <c r="U156" s="21" t="s">
        <v>218</v>
      </c>
      <c r="V156" s="21" t="s">
        <v>818</v>
      </c>
      <c r="W156" s="21" t="s">
        <v>226</v>
      </c>
    </row>
    <row r="157" spans="6:23" ht="63" x14ac:dyDescent="0.25">
      <c r="F157" s="7" t="s">
        <v>345</v>
      </c>
      <c r="G157" s="1" t="s">
        <v>827</v>
      </c>
      <c r="H157" s="7" t="s">
        <v>415</v>
      </c>
      <c r="I157" s="7" t="s">
        <v>561</v>
      </c>
      <c r="J157" s="7" t="s">
        <v>727</v>
      </c>
      <c r="K157" s="14">
        <v>41053</v>
      </c>
      <c r="L157" s="7">
        <v>2020</v>
      </c>
      <c r="M157" s="21" t="s">
        <v>202</v>
      </c>
      <c r="N157" s="12" t="s">
        <v>198</v>
      </c>
      <c r="O157" s="22">
        <v>42.237414999999999</v>
      </c>
      <c r="P157" s="22">
        <v>11.802282</v>
      </c>
      <c r="Q157" s="21" t="s">
        <v>208</v>
      </c>
      <c r="R157" s="7" t="s">
        <v>215</v>
      </c>
      <c r="S157" s="21" t="s">
        <v>240</v>
      </c>
      <c r="T157" s="12" t="s">
        <v>217</v>
      </c>
      <c r="U157" s="21" t="s">
        <v>218</v>
      </c>
      <c r="V157" s="21" t="s">
        <v>818</v>
      </c>
      <c r="W157" s="21" t="s">
        <v>228</v>
      </c>
    </row>
    <row r="158" spans="6:23" ht="94.5" x14ac:dyDescent="0.25">
      <c r="F158" s="7" t="s">
        <v>346</v>
      </c>
      <c r="G158" s="1" t="s">
        <v>827</v>
      </c>
      <c r="H158" s="7" t="s">
        <v>447</v>
      </c>
      <c r="I158" s="7" t="s">
        <v>562</v>
      </c>
      <c r="J158" s="7" t="s">
        <v>728</v>
      </c>
      <c r="K158" s="14">
        <v>41123</v>
      </c>
      <c r="L158" s="7"/>
      <c r="M158" s="21" t="s">
        <v>197</v>
      </c>
      <c r="N158" s="12" t="s">
        <v>198</v>
      </c>
      <c r="O158" s="22">
        <v>42.382340999999997</v>
      </c>
      <c r="P158" s="22">
        <v>12.339703</v>
      </c>
      <c r="Q158" s="21" t="s">
        <v>794</v>
      </c>
      <c r="R158" s="7" t="s">
        <v>221</v>
      </c>
      <c r="S158" s="21" t="s">
        <v>222</v>
      </c>
      <c r="T158" s="12" t="s">
        <v>217</v>
      </c>
      <c r="U158" s="21" t="s">
        <v>224</v>
      </c>
      <c r="V158" s="21" t="s">
        <v>219</v>
      </c>
      <c r="W158" s="21" t="s">
        <v>228</v>
      </c>
    </row>
    <row r="159" spans="6:23" ht="47.25" x14ac:dyDescent="0.25">
      <c r="F159" s="7" t="s">
        <v>347</v>
      </c>
      <c r="G159" s="1" t="s">
        <v>827</v>
      </c>
      <c r="H159" s="7" t="s">
        <v>436</v>
      </c>
      <c r="I159" s="7" t="s">
        <v>563</v>
      </c>
      <c r="J159" s="7" t="s">
        <v>729</v>
      </c>
      <c r="K159" s="14">
        <v>41204</v>
      </c>
      <c r="L159" s="14">
        <v>43920</v>
      </c>
      <c r="M159" s="21" t="s">
        <v>207</v>
      </c>
      <c r="N159" s="12" t="s">
        <v>198</v>
      </c>
      <c r="O159" s="22">
        <v>42.556274999999999</v>
      </c>
      <c r="P159" s="22">
        <v>11.831973</v>
      </c>
      <c r="Q159" s="21" t="s">
        <v>205</v>
      </c>
      <c r="R159" s="7" t="s">
        <v>215</v>
      </c>
      <c r="S159" s="21" t="s">
        <v>235</v>
      </c>
      <c r="T159" s="12" t="s">
        <v>217</v>
      </c>
      <c r="U159" s="21" t="s">
        <v>207</v>
      </c>
      <c r="V159" s="21" t="s">
        <v>818</v>
      </c>
      <c r="W159" s="21" t="s">
        <v>220</v>
      </c>
    </row>
    <row r="160" spans="6:23" ht="47.25" x14ac:dyDescent="0.25">
      <c r="F160" s="7" t="s">
        <v>348</v>
      </c>
      <c r="G160" s="1" t="s">
        <v>827</v>
      </c>
      <c r="H160" s="7" t="s">
        <v>448</v>
      </c>
      <c r="I160" s="7" t="s">
        <v>564</v>
      </c>
      <c r="J160" s="7" t="s">
        <v>730</v>
      </c>
      <c r="K160" s="14">
        <v>41274</v>
      </c>
      <c r="L160" s="7"/>
      <c r="M160" s="21" t="s">
        <v>197</v>
      </c>
      <c r="N160" s="12" t="s">
        <v>198</v>
      </c>
      <c r="O160" s="22">
        <v>42.383225000000003</v>
      </c>
      <c r="P160" s="22">
        <v>12.263831</v>
      </c>
      <c r="Q160" s="21" t="s">
        <v>206</v>
      </c>
      <c r="R160" s="7" t="s">
        <v>221</v>
      </c>
      <c r="S160" s="21" t="s">
        <v>239</v>
      </c>
      <c r="T160" s="12" t="s">
        <v>217</v>
      </c>
      <c r="U160" s="21" t="s">
        <v>224</v>
      </c>
      <c r="V160" s="21" t="s">
        <v>219</v>
      </c>
      <c r="W160" s="21" t="s">
        <v>233</v>
      </c>
    </row>
    <row r="161" spans="6:23" ht="31.5" x14ac:dyDescent="0.25">
      <c r="F161" s="7" t="s">
        <v>349</v>
      </c>
      <c r="G161" s="1" t="s">
        <v>827</v>
      </c>
      <c r="H161" s="7" t="s">
        <v>412</v>
      </c>
      <c r="I161" s="7" t="s">
        <v>565</v>
      </c>
      <c r="J161" s="7" t="s">
        <v>731</v>
      </c>
      <c r="K161" s="14">
        <v>41326</v>
      </c>
      <c r="L161" s="7"/>
      <c r="M161" s="21" t="s">
        <v>197</v>
      </c>
      <c r="N161" s="12" t="s">
        <v>198</v>
      </c>
      <c r="O161" s="22">
        <v>42.413384999999998</v>
      </c>
      <c r="P161" s="22">
        <v>11.590225999999999</v>
      </c>
      <c r="Q161" s="21" t="s">
        <v>208</v>
      </c>
      <c r="R161" s="7" t="s">
        <v>221</v>
      </c>
      <c r="S161" s="21" t="s">
        <v>234</v>
      </c>
      <c r="T161" s="12" t="s">
        <v>217</v>
      </c>
      <c r="U161" s="21" t="s">
        <v>224</v>
      </c>
      <c r="V161" s="21" t="s">
        <v>823</v>
      </c>
      <c r="W161" s="21" t="s">
        <v>228</v>
      </c>
    </row>
    <row r="162" spans="6:23" ht="63" x14ac:dyDescent="0.25">
      <c r="F162" s="7" t="s">
        <v>350</v>
      </c>
      <c r="G162" s="1" t="s">
        <v>827</v>
      </c>
      <c r="H162" s="7" t="s">
        <v>416</v>
      </c>
      <c r="I162" s="7" t="s">
        <v>566</v>
      </c>
      <c r="J162" s="7" t="s">
        <v>732</v>
      </c>
      <c r="K162" s="14">
        <v>41355</v>
      </c>
      <c r="L162" s="7">
        <v>2015</v>
      </c>
      <c r="M162" s="21" t="s">
        <v>200</v>
      </c>
      <c r="N162" s="12" t="s">
        <v>198</v>
      </c>
      <c r="O162" s="22">
        <v>42.231555999999998</v>
      </c>
      <c r="P162" s="22">
        <v>11.893622000000001</v>
      </c>
      <c r="Q162" s="21" t="s">
        <v>208</v>
      </c>
      <c r="R162" s="7" t="s">
        <v>215</v>
      </c>
      <c r="S162" s="21" t="s">
        <v>240</v>
      </c>
      <c r="T162" s="12" t="s">
        <v>217</v>
      </c>
      <c r="U162" s="21" t="s">
        <v>224</v>
      </c>
      <c r="V162" s="21" t="s">
        <v>225</v>
      </c>
      <c r="W162" s="21" t="s">
        <v>220</v>
      </c>
    </row>
    <row r="163" spans="6:23" ht="94.5" x14ac:dyDescent="0.25">
      <c r="F163" s="7" t="s">
        <v>351</v>
      </c>
      <c r="G163" s="1" t="s">
        <v>827</v>
      </c>
      <c r="H163" s="7" t="s">
        <v>430</v>
      </c>
      <c r="I163" s="7" t="s">
        <v>567</v>
      </c>
      <c r="J163" s="7" t="s">
        <v>733</v>
      </c>
      <c r="K163" s="14">
        <v>41358</v>
      </c>
      <c r="L163" s="7"/>
      <c r="M163" s="21" t="s">
        <v>197</v>
      </c>
      <c r="N163" s="12" t="s">
        <v>198</v>
      </c>
      <c r="O163" s="22">
        <v>42.417960000000001</v>
      </c>
      <c r="P163" s="22">
        <v>11.864768</v>
      </c>
      <c r="Q163" s="21" t="s">
        <v>206</v>
      </c>
      <c r="R163" s="7" t="s">
        <v>221</v>
      </c>
      <c r="S163" s="21" t="s">
        <v>222</v>
      </c>
      <c r="T163" s="12" t="s">
        <v>217</v>
      </c>
      <c r="U163" s="21" t="s">
        <v>224</v>
      </c>
      <c r="V163" s="21" t="s">
        <v>219</v>
      </c>
      <c r="W163" s="21" t="s">
        <v>226</v>
      </c>
    </row>
    <row r="164" spans="6:23" ht="47.25" x14ac:dyDescent="0.25">
      <c r="F164" s="7" t="s">
        <v>352</v>
      </c>
      <c r="G164" s="1" t="s">
        <v>827</v>
      </c>
      <c r="H164" s="7" t="s">
        <v>415</v>
      </c>
      <c r="I164" s="7" t="s">
        <v>568</v>
      </c>
      <c r="J164" s="7" t="s">
        <v>734</v>
      </c>
      <c r="K164" s="14">
        <v>41361</v>
      </c>
      <c r="L164" s="7">
        <v>2014</v>
      </c>
      <c r="M164" s="21" t="s">
        <v>197</v>
      </c>
      <c r="N164" s="12" t="s">
        <v>198</v>
      </c>
      <c r="O164" s="22">
        <v>42.231924999999997</v>
      </c>
      <c r="P164" s="22">
        <v>11.765000000000001</v>
      </c>
      <c r="Q164" s="21" t="s">
        <v>794</v>
      </c>
      <c r="R164" s="7" t="s">
        <v>215</v>
      </c>
      <c r="S164" s="21" t="s">
        <v>235</v>
      </c>
      <c r="T164" s="12" t="s">
        <v>217</v>
      </c>
      <c r="U164" s="21" t="s">
        <v>224</v>
      </c>
      <c r="V164" s="21" t="s">
        <v>219</v>
      </c>
      <c r="W164" s="21" t="s">
        <v>220</v>
      </c>
    </row>
    <row r="165" spans="6:23" ht="47.25" x14ac:dyDescent="0.25">
      <c r="F165" s="7" t="s">
        <v>353</v>
      </c>
      <c r="G165" s="1" t="s">
        <v>827</v>
      </c>
      <c r="H165" s="7" t="s">
        <v>415</v>
      </c>
      <c r="I165" s="7" t="s">
        <v>569</v>
      </c>
      <c r="J165" s="7" t="s">
        <v>735</v>
      </c>
      <c r="K165" s="14">
        <v>41386</v>
      </c>
      <c r="L165" s="14">
        <v>41905</v>
      </c>
      <c r="M165" s="21" t="s">
        <v>197</v>
      </c>
      <c r="N165" s="12" t="s">
        <v>198</v>
      </c>
      <c r="O165" s="22">
        <v>42.220616999999997</v>
      </c>
      <c r="P165" s="22">
        <v>11.771580999999999</v>
      </c>
      <c r="Q165" s="21" t="s">
        <v>794</v>
      </c>
      <c r="R165" s="7" t="s">
        <v>215</v>
      </c>
      <c r="S165" s="21" t="s">
        <v>235</v>
      </c>
      <c r="T165" s="12" t="s">
        <v>217</v>
      </c>
      <c r="U165" s="21" t="s">
        <v>224</v>
      </c>
      <c r="V165" s="21" t="s">
        <v>219</v>
      </c>
      <c r="W165" s="21" t="s">
        <v>220</v>
      </c>
    </row>
    <row r="166" spans="6:23" ht="94.5" x14ac:dyDescent="0.25">
      <c r="F166" s="7" t="s">
        <v>354</v>
      </c>
      <c r="G166" s="1" t="s">
        <v>827</v>
      </c>
      <c r="H166" s="7" t="s">
        <v>414</v>
      </c>
      <c r="I166" s="7" t="s">
        <v>570</v>
      </c>
      <c r="J166" s="7" t="s">
        <v>736</v>
      </c>
      <c r="K166" s="14">
        <v>41409</v>
      </c>
      <c r="L166" s="7"/>
      <c r="M166" s="21" t="s">
        <v>197</v>
      </c>
      <c r="N166" s="12" t="s">
        <v>198</v>
      </c>
      <c r="O166" s="22">
        <v>42.468080999999998</v>
      </c>
      <c r="P166" s="22">
        <v>11.964658999999999</v>
      </c>
      <c r="Q166" s="21" t="s">
        <v>794</v>
      </c>
      <c r="R166" s="7" t="s">
        <v>221</v>
      </c>
      <c r="S166" s="21" t="s">
        <v>222</v>
      </c>
      <c r="T166" s="12" t="s">
        <v>217</v>
      </c>
      <c r="U166" s="21" t="s">
        <v>224</v>
      </c>
      <c r="V166" s="21" t="s">
        <v>219</v>
      </c>
      <c r="W166" s="21" t="s">
        <v>228</v>
      </c>
    </row>
    <row r="167" spans="6:23" ht="94.5" x14ac:dyDescent="0.25">
      <c r="F167" s="7" t="s">
        <v>355</v>
      </c>
      <c r="G167" s="1" t="s">
        <v>827</v>
      </c>
      <c r="H167" s="7" t="s">
        <v>415</v>
      </c>
      <c r="I167" s="7" t="s">
        <v>571</v>
      </c>
      <c r="J167" s="7" t="s">
        <v>737</v>
      </c>
      <c r="K167" s="14">
        <v>41414</v>
      </c>
      <c r="L167" s="7"/>
      <c r="M167" s="21" t="s">
        <v>197</v>
      </c>
      <c r="N167" s="12" t="s">
        <v>198</v>
      </c>
      <c r="O167" s="22">
        <v>42.282753</v>
      </c>
      <c r="P167" s="22">
        <v>11.719291</v>
      </c>
      <c r="Q167" s="21" t="s">
        <v>794</v>
      </c>
      <c r="R167" s="7" t="s">
        <v>221</v>
      </c>
      <c r="S167" s="21" t="s">
        <v>222</v>
      </c>
      <c r="T167" s="12" t="s">
        <v>217</v>
      </c>
      <c r="U167" s="21" t="s">
        <v>224</v>
      </c>
      <c r="V167" s="21" t="s">
        <v>219</v>
      </c>
      <c r="W167" s="21" t="s">
        <v>228</v>
      </c>
    </row>
    <row r="168" spans="6:23" ht="47.25" x14ac:dyDescent="0.25">
      <c r="F168" s="7" t="s">
        <v>356</v>
      </c>
      <c r="G168" s="1" t="s">
        <v>827</v>
      </c>
      <c r="H168" s="7" t="s">
        <v>449</v>
      </c>
      <c r="I168" s="7" t="s">
        <v>572</v>
      </c>
      <c r="J168" s="7" t="s">
        <v>738</v>
      </c>
      <c r="K168" s="14">
        <v>41414</v>
      </c>
      <c r="L168" s="7"/>
      <c r="M168" s="21" t="s">
        <v>200</v>
      </c>
      <c r="N168" s="12" t="s">
        <v>198</v>
      </c>
      <c r="O168" s="22">
        <v>42.507389000000003</v>
      </c>
      <c r="P168" s="22">
        <v>11.767326000000001</v>
      </c>
      <c r="Q168" s="21" t="s">
        <v>208</v>
      </c>
      <c r="R168" s="7" t="s">
        <v>221</v>
      </c>
      <c r="S168" s="21" t="s">
        <v>239</v>
      </c>
      <c r="T168" s="12" t="s">
        <v>217</v>
      </c>
      <c r="U168" s="21" t="s">
        <v>218</v>
      </c>
      <c r="V168" s="21" t="s">
        <v>237</v>
      </c>
      <c r="W168" s="21" t="s">
        <v>233</v>
      </c>
    </row>
    <row r="169" spans="6:23" ht="47.25" x14ac:dyDescent="0.25">
      <c r="F169" s="7" t="s">
        <v>357</v>
      </c>
      <c r="G169" s="1" t="s">
        <v>827</v>
      </c>
      <c r="H169" s="7" t="s">
        <v>415</v>
      </c>
      <c r="I169" s="7" t="s">
        <v>573</v>
      </c>
      <c r="J169" s="7" t="s">
        <v>739</v>
      </c>
      <c r="K169" s="14">
        <v>41606</v>
      </c>
      <c r="L169" s="7"/>
      <c r="M169" s="21" t="s">
        <v>197</v>
      </c>
      <c r="N169" s="12" t="s">
        <v>198</v>
      </c>
      <c r="O169" s="22">
        <v>42.245050999999997</v>
      </c>
      <c r="P169" s="22">
        <v>11.737641</v>
      </c>
      <c r="Q169" s="21" t="s">
        <v>208</v>
      </c>
      <c r="R169" s="7" t="s">
        <v>221</v>
      </c>
      <c r="S169" s="21" t="s">
        <v>239</v>
      </c>
      <c r="T169" s="12" t="s">
        <v>217</v>
      </c>
      <c r="U169" s="21" t="s">
        <v>224</v>
      </c>
      <c r="V169" s="21" t="s">
        <v>219</v>
      </c>
      <c r="W169" s="21" t="s">
        <v>233</v>
      </c>
    </row>
    <row r="170" spans="6:23" ht="94.5" x14ac:dyDescent="0.25">
      <c r="F170" s="7" t="s">
        <v>358</v>
      </c>
      <c r="G170" s="1" t="s">
        <v>827</v>
      </c>
      <c r="H170" s="7" t="s">
        <v>450</v>
      </c>
      <c r="I170" s="7" t="s">
        <v>574</v>
      </c>
      <c r="J170" s="7" t="s">
        <v>740</v>
      </c>
      <c r="K170" s="14">
        <v>41610</v>
      </c>
      <c r="L170" s="7"/>
      <c r="M170" s="21" t="s">
        <v>197</v>
      </c>
      <c r="N170" s="12" t="s">
        <v>198</v>
      </c>
      <c r="O170" s="22">
        <v>42.408067000000003</v>
      </c>
      <c r="P170" s="22">
        <v>12.361461</v>
      </c>
      <c r="Q170" s="21" t="s">
        <v>794</v>
      </c>
      <c r="R170" s="7" t="s">
        <v>221</v>
      </c>
      <c r="S170" s="21" t="s">
        <v>222</v>
      </c>
      <c r="T170" s="12" t="s">
        <v>217</v>
      </c>
      <c r="U170" s="21" t="s">
        <v>224</v>
      </c>
      <c r="V170" s="21" t="s">
        <v>219</v>
      </c>
      <c r="W170" s="21" t="s">
        <v>228</v>
      </c>
    </row>
    <row r="171" spans="6:23" ht="47.25" x14ac:dyDescent="0.25">
      <c r="F171" s="7" t="s">
        <v>359</v>
      </c>
      <c r="G171" s="1" t="s">
        <v>827</v>
      </c>
      <c r="H171" s="7" t="s">
        <v>437</v>
      </c>
      <c r="I171" s="7" t="s">
        <v>575</v>
      </c>
      <c r="J171" s="7" t="s">
        <v>741</v>
      </c>
      <c r="K171" s="14">
        <v>41702</v>
      </c>
      <c r="L171" s="7"/>
      <c r="M171" s="21" t="s">
        <v>200</v>
      </c>
      <c r="N171" s="12" t="s">
        <v>198</v>
      </c>
      <c r="O171" s="22">
        <v>42.462333999999998</v>
      </c>
      <c r="P171" s="22">
        <v>12.174731</v>
      </c>
      <c r="Q171" s="21" t="s">
        <v>208</v>
      </c>
      <c r="R171" s="7" t="s">
        <v>221</v>
      </c>
      <c r="S171" s="21" t="s">
        <v>239</v>
      </c>
      <c r="T171" s="12" t="s">
        <v>217</v>
      </c>
      <c r="U171" s="21" t="s">
        <v>218</v>
      </c>
      <c r="V171" s="21" t="s">
        <v>237</v>
      </c>
      <c r="W171" s="21" t="s">
        <v>226</v>
      </c>
    </row>
    <row r="172" spans="6:23" ht="47.25" x14ac:dyDescent="0.25">
      <c r="F172" s="7" t="s">
        <v>360</v>
      </c>
      <c r="G172" s="1" t="s">
        <v>827</v>
      </c>
      <c r="H172" s="7" t="s">
        <v>427</v>
      </c>
      <c r="I172" s="7" t="s">
        <v>576</v>
      </c>
      <c r="J172" s="7" t="s">
        <v>742</v>
      </c>
      <c r="K172" s="14">
        <v>41732</v>
      </c>
      <c r="L172" s="5"/>
      <c r="M172" s="21" t="s">
        <v>200</v>
      </c>
      <c r="N172" s="12" t="s">
        <v>198</v>
      </c>
      <c r="O172" s="22">
        <v>42.468361000000002</v>
      </c>
      <c r="P172" s="22">
        <v>12.308764</v>
      </c>
      <c r="Q172" s="21" t="s">
        <v>208</v>
      </c>
      <c r="R172" s="7" t="s">
        <v>221</v>
      </c>
      <c r="S172" s="21" t="s">
        <v>239</v>
      </c>
      <c r="T172" s="12" t="s">
        <v>217</v>
      </c>
      <c r="U172" s="21" t="s">
        <v>218</v>
      </c>
      <c r="V172" s="21" t="s">
        <v>237</v>
      </c>
      <c r="W172" s="21" t="s">
        <v>233</v>
      </c>
    </row>
    <row r="173" spans="6:23" ht="47.25" x14ac:dyDescent="0.25">
      <c r="F173" s="7" t="s">
        <v>361</v>
      </c>
      <c r="G173" s="1" t="s">
        <v>827</v>
      </c>
      <c r="H173" s="7" t="s">
        <v>421</v>
      </c>
      <c r="I173" s="7" t="s">
        <v>577</v>
      </c>
      <c r="J173" s="7" t="s">
        <v>743</v>
      </c>
      <c r="K173" s="14">
        <v>42214</v>
      </c>
      <c r="L173" s="11">
        <v>44739</v>
      </c>
      <c r="M173" s="21" t="s">
        <v>197</v>
      </c>
      <c r="N173" s="12" t="s">
        <v>198</v>
      </c>
      <c r="O173" s="22">
        <v>42.615870000000001</v>
      </c>
      <c r="P173" s="22">
        <v>12.227475999999999</v>
      </c>
      <c r="Q173" s="21" t="s">
        <v>794</v>
      </c>
      <c r="R173" s="7" t="s">
        <v>215</v>
      </c>
      <c r="S173" s="21" t="s">
        <v>216</v>
      </c>
      <c r="T173" s="12" t="s">
        <v>217</v>
      </c>
      <c r="U173" s="21" t="s">
        <v>224</v>
      </c>
      <c r="V173" s="21" t="s">
        <v>219</v>
      </c>
      <c r="W173" s="21" t="s">
        <v>220</v>
      </c>
    </row>
    <row r="174" spans="6:23" ht="47.25" x14ac:dyDescent="0.25">
      <c r="F174" s="7" t="s">
        <v>362</v>
      </c>
      <c r="G174" s="1" t="s">
        <v>827</v>
      </c>
      <c r="H174" s="7" t="s">
        <v>451</v>
      </c>
      <c r="I174" s="7" t="s">
        <v>578</v>
      </c>
      <c r="J174" s="7" t="s">
        <v>744</v>
      </c>
      <c r="K174" s="14">
        <v>42292</v>
      </c>
      <c r="L174" s="5"/>
      <c r="M174" s="21" t="s">
        <v>197</v>
      </c>
      <c r="N174" s="12" t="s">
        <v>198</v>
      </c>
      <c r="O174" s="22">
        <v>42.466785000000002</v>
      </c>
      <c r="P174" s="22">
        <v>11.813637999999999</v>
      </c>
      <c r="Q174" s="21" t="s">
        <v>208</v>
      </c>
      <c r="R174" s="7" t="s">
        <v>221</v>
      </c>
      <c r="S174" s="21" t="s">
        <v>239</v>
      </c>
      <c r="T174" s="12" t="s">
        <v>217</v>
      </c>
      <c r="U174" s="21" t="s">
        <v>218</v>
      </c>
      <c r="V174" s="21" t="s">
        <v>219</v>
      </c>
      <c r="W174" s="21" t="s">
        <v>233</v>
      </c>
    </row>
    <row r="175" spans="6:23" ht="94.5" x14ac:dyDescent="0.25">
      <c r="F175" s="7" t="s">
        <v>363</v>
      </c>
      <c r="G175" s="1" t="s">
        <v>827</v>
      </c>
      <c r="H175" s="7" t="s">
        <v>437</v>
      </c>
      <c r="I175" s="7" t="s">
        <v>579</v>
      </c>
      <c r="J175" s="7" t="s">
        <v>745</v>
      </c>
      <c r="K175" s="14">
        <v>42299</v>
      </c>
      <c r="L175" s="7"/>
      <c r="M175" s="21" t="s">
        <v>197</v>
      </c>
      <c r="N175" s="12" t="s">
        <v>198</v>
      </c>
      <c r="O175" s="22">
        <v>42.444978999999996</v>
      </c>
      <c r="P175" s="22">
        <v>12.174208999999999</v>
      </c>
      <c r="Q175" s="21" t="s">
        <v>206</v>
      </c>
      <c r="R175" s="7" t="s">
        <v>221</v>
      </c>
      <c r="S175" s="21" t="s">
        <v>222</v>
      </c>
      <c r="T175" s="12" t="s">
        <v>217</v>
      </c>
      <c r="U175" s="21" t="s">
        <v>224</v>
      </c>
      <c r="V175" s="21" t="s">
        <v>219</v>
      </c>
      <c r="W175" s="21" t="s">
        <v>226</v>
      </c>
    </row>
    <row r="176" spans="6:23" ht="63" x14ac:dyDescent="0.25">
      <c r="F176" s="7" t="s">
        <v>364</v>
      </c>
      <c r="G176" s="1" t="s">
        <v>827</v>
      </c>
      <c r="H176" s="7" t="s">
        <v>415</v>
      </c>
      <c r="I176" s="7" t="s">
        <v>580</v>
      </c>
      <c r="J176" s="7" t="s">
        <v>746</v>
      </c>
      <c r="K176" s="14">
        <v>42352</v>
      </c>
      <c r="L176" s="14">
        <v>42626</v>
      </c>
      <c r="M176" s="21" t="s">
        <v>200</v>
      </c>
      <c r="N176" s="12" t="s">
        <v>198</v>
      </c>
      <c r="O176" s="22">
        <v>42.224359</v>
      </c>
      <c r="P176" s="22">
        <v>11.792763000000001</v>
      </c>
      <c r="Q176" s="21" t="s">
        <v>794</v>
      </c>
      <c r="R176" s="7" t="s">
        <v>215</v>
      </c>
      <c r="S176" s="21" t="s">
        <v>240</v>
      </c>
      <c r="T176" s="12" t="s">
        <v>217</v>
      </c>
      <c r="U176" s="21" t="s">
        <v>824</v>
      </c>
      <c r="V176" s="21" t="s">
        <v>219</v>
      </c>
      <c r="W176" s="21" t="s">
        <v>220</v>
      </c>
    </row>
    <row r="177" spans="6:23" ht="63" x14ac:dyDescent="0.25">
      <c r="F177" s="7" t="s">
        <v>365</v>
      </c>
      <c r="G177" s="1" t="s">
        <v>827</v>
      </c>
      <c r="H177" s="7" t="s">
        <v>437</v>
      </c>
      <c r="I177" s="7" t="s">
        <v>581</v>
      </c>
      <c r="J177" s="7" t="s">
        <v>747</v>
      </c>
      <c r="K177" s="14">
        <v>42489</v>
      </c>
      <c r="L177" s="7">
        <v>2017</v>
      </c>
      <c r="M177" s="21" t="s">
        <v>200</v>
      </c>
      <c r="N177" s="12" t="s">
        <v>198</v>
      </c>
      <c r="O177" s="22">
        <v>42.456052</v>
      </c>
      <c r="P177" s="22">
        <v>12.163861000000001</v>
      </c>
      <c r="Q177" s="21" t="s">
        <v>208</v>
      </c>
      <c r="R177" s="7" t="s">
        <v>215</v>
      </c>
      <c r="S177" s="21" t="s">
        <v>240</v>
      </c>
      <c r="T177" s="12" t="s">
        <v>217</v>
      </c>
      <c r="U177" s="21" t="s">
        <v>218</v>
      </c>
      <c r="V177" s="21" t="s">
        <v>237</v>
      </c>
      <c r="W177" s="21" t="s">
        <v>220</v>
      </c>
    </row>
    <row r="178" spans="6:23" ht="47.25" x14ac:dyDescent="0.25">
      <c r="F178" s="7" t="s">
        <v>366</v>
      </c>
      <c r="G178" s="1" t="s">
        <v>827</v>
      </c>
      <c r="H178" s="7" t="s">
        <v>414</v>
      </c>
      <c r="I178" s="7" t="s">
        <v>582</v>
      </c>
      <c r="J178" s="7" t="s">
        <v>748</v>
      </c>
      <c r="K178" s="14">
        <v>42634</v>
      </c>
      <c r="L178" s="14">
        <v>43356</v>
      </c>
      <c r="M178" s="21" t="s">
        <v>197</v>
      </c>
      <c r="N178" s="12" t="s">
        <v>198</v>
      </c>
      <c r="O178" s="22">
        <v>42.408938999999997</v>
      </c>
      <c r="P178" s="22">
        <v>12.107125999999999</v>
      </c>
      <c r="Q178" s="21" t="s">
        <v>206</v>
      </c>
      <c r="R178" s="7" t="s">
        <v>215</v>
      </c>
      <c r="S178" s="21" t="s">
        <v>235</v>
      </c>
      <c r="T178" s="12" t="s">
        <v>217</v>
      </c>
      <c r="U178" s="21" t="s">
        <v>224</v>
      </c>
      <c r="V178" s="21" t="s">
        <v>219</v>
      </c>
      <c r="W178" s="21" t="s">
        <v>220</v>
      </c>
    </row>
    <row r="179" spans="6:23" ht="63" x14ac:dyDescent="0.25">
      <c r="F179" s="7" t="s">
        <v>367</v>
      </c>
      <c r="G179" s="1" t="s">
        <v>827</v>
      </c>
      <c r="H179" s="7" t="s">
        <v>414</v>
      </c>
      <c r="I179" s="7" t="s">
        <v>583</v>
      </c>
      <c r="J179" s="7" t="s">
        <v>749</v>
      </c>
      <c r="K179" s="14">
        <v>43465</v>
      </c>
      <c r="L179" s="14">
        <v>43675</v>
      </c>
      <c r="M179" s="21" t="s">
        <v>197</v>
      </c>
      <c r="N179" s="12" t="s">
        <v>198</v>
      </c>
      <c r="O179" s="22">
        <v>42.411667000000001</v>
      </c>
      <c r="P179" s="22">
        <v>12.109166999999999</v>
      </c>
      <c r="Q179" s="21" t="s">
        <v>206</v>
      </c>
      <c r="R179" s="7" t="s">
        <v>215</v>
      </c>
      <c r="S179" s="21" t="s">
        <v>240</v>
      </c>
      <c r="T179" s="12" t="s">
        <v>217</v>
      </c>
      <c r="U179" s="21" t="s">
        <v>224</v>
      </c>
      <c r="V179" s="21" t="s">
        <v>219</v>
      </c>
      <c r="W179" s="21" t="s">
        <v>220</v>
      </c>
    </row>
    <row r="180" spans="6:23" ht="63" x14ac:dyDescent="0.25">
      <c r="F180" s="7" t="s">
        <v>368</v>
      </c>
      <c r="G180" s="1" t="s">
        <v>827</v>
      </c>
      <c r="H180" s="7" t="s">
        <v>415</v>
      </c>
      <c r="I180" s="7" t="s">
        <v>584</v>
      </c>
      <c r="J180" s="7" t="s">
        <v>750</v>
      </c>
      <c r="K180" s="14">
        <v>43648</v>
      </c>
      <c r="L180" s="20">
        <v>43735</v>
      </c>
      <c r="M180" s="21" t="s">
        <v>197</v>
      </c>
      <c r="N180" s="12" t="s">
        <v>198</v>
      </c>
      <c r="O180" s="22">
        <v>42.250905000000003</v>
      </c>
      <c r="P180" s="22">
        <v>11.755703</v>
      </c>
      <c r="Q180" s="21" t="s">
        <v>206</v>
      </c>
      <c r="R180" s="7" t="s">
        <v>215</v>
      </c>
      <c r="S180" s="21" t="s">
        <v>240</v>
      </c>
      <c r="T180" s="12" t="s">
        <v>217</v>
      </c>
      <c r="U180" s="21" t="s">
        <v>224</v>
      </c>
      <c r="V180" s="21" t="s">
        <v>219</v>
      </c>
      <c r="W180" s="21" t="s">
        <v>220</v>
      </c>
    </row>
    <row r="181" spans="6:23" ht="63" x14ac:dyDescent="0.25">
      <c r="F181" s="7" t="s">
        <v>369</v>
      </c>
      <c r="G181" s="1" t="s">
        <v>827</v>
      </c>
      <c r="H181" s="7" t="s">
        <v>412</v>
      </c>
      <c r="I181" s="7" t="s">
        <v>585</v>
      </c>
      <c r="J181" s="7" t="s">
        <v>751</v>
      </c>
      <c r="K181" s="14">
        <v>43678</v>
      </c>
      <c r="L181" s="15"/>
      <c r="M181" s="21" t="s">
        <v>197</v>
      </c>
      <c r="N181" s="12" t="s">
        <v>198</v>
      </c>
      <c r="O181" s="22">
        <v>42.433619999999998</v>
      </c>
      <c r="P181" s="22">
        <v>11.619678</v>
      </c>
      <c r="Q181" s="21" t="s">
        <v>208</v>
      </c>
      <c r="R181" s="7" t="s">
        <v>215</v>
      </c>
      <c r="S181" s="21" t="s">
        <v>240</v>
      </c>
      <c r="T181" s="12" t="s">
        <v>217</v>
      </c>
      <c r="U181" s="21" t="s">
        <v>224</v>
      </c>
      <c r="V181" s="21" t="s">
        <v>823</v>
      </c>
      <c r="W181" s="21" t="s">
        <v>220</v>
      </c>
    </row>
    <row r="182" spans="6:23" ht="47.25" x14ac:dyDescent="0.25">
      <c r="F182" s="7" t="s">
        <v>370</v>
      </c>
      <c r="G182" s="1" t="s">
        <v>827</v>
      </c>
      <c r="H182" s="7" t="s">
        <v>435</v>
      </c>
      <c r="I182" s="7" t="s">
        <v>586</v>
      </c>
      <c r="J182" s="7" t="s">
        <v>752</v>
      </c>
      <c r="K182" s="14">
        <v>43725</v>
      </c>
      <c r="L182" s="20">
        <v>44918</v>
      </c>
      <c r="M182" s="21" t="s">
        <v>197</v>
      </c>
      <c r="N182" s="12" t="s">
        <v>198</v>
      </c>
      <c r="O182" s="22">
        <v>42.270499999999998</v>
      </c>
      <c r="P182" s="22">
        <v>12.242800000000001</v>
      </c>
      <c r="Q182" s="21" t="s">
        <v>794</v>
      </c>
      <c r="R182" s="7" t="s">
        <v>215</v>
      </c>
      <c r="S182" s="21" t="s">
        <v>216</v>
      </c>
      <c r="T182" s="12" t="s">
        <v>217</v>
      </c>
      <c r="U182" s="21" t="s">
        <v>224</v>
      </c>
      <c r="V182" s="21" t="s">
        <v>823</v>
      </c>
      <c r="W182" s="21" t="s">
        <v>220</v>
      </c>
    </row>
    <row r="183" spans="6:23" ht="31.5" x14ac:dyDescent="0.25">
      <c r="F183" s="7" t="s">
        <v>371</v>
      </c>
      <c r="G183" s="1" t="s">
        <v>827</v>
      </c>
      <c r="H183" s="7" t="s">
        <v>423</v>
      </c>
      <c r="I183" s="7" t="s">
        <v>587</v>
      </c>
      <c r="J183" s="7" t="s">
        <v>753</v>
      </c>
      <c r="K183" s="14">
        <v>43746</v>
      </c>
      <c r="L183" s="15"/>
      <c r="M183" s="21" t="s">
        <v>197</v>
      </c>
      <c r="N183" s="12" t="s">
        <v>198</v>
      </c>
      <c r="O183" s="22">
        <v>42.2534943</v>
      </c>
      <c r="P183" s="22">
        <v>12.3827076</v>
      </c>
      <c r="Q183" s="21" t="s">
        <v>203</v>
      </c>
      <c r="R183" s="7" t="s">
        <v>221</v>
      </c>
      <c r="S183" s="21" t="s">
        <v>234</v>
      </c>
      <c r="T183" s="12" t="s">
        <v>217</v>
      </c>
      <c r="U183" s="21" t="s">
        <v>224</v>
      </c>
      <c r="V183" s="21" t="s">
        <v>219</v>
      </c>
      <c r="W183" s="21" t="s">
        <v>228</v>
      </c>
    </row>
    <row r="184" spans="6:23" ht="94.5" x14ac:dyDescent="0.25">
      <c r="F184" s="7" t="s">
        <v>372</v>
      </c>
      <c r="G184" s="1" t="s">
        <v>827</v>
      </c>
      <c r="H184" s="7" t="s">
        <v>420</v>
      </c>
      <c r="I184" s="7" t="s">
        <v>588</v>
      </c>
      <c r="J184" s="7" t="s">
        <v>754</v>
      </c>
      <c r="K184" s="14">
        <v>43761</v>
      </c>
      <c r="L184" s="15"/>
      <c r="M184" s="21" t="s">
        <v>197</v>
      </c>
      <c r="N184" s="12" t="s">
        <v>198</v>
      </c>
      <c r="O184" s="22" t="s">
        <v>807</v>
      </c>
      <c r="P184" s="22" t="s">
        <v>808</v>
      </c>
      <c r="Q184" s="21" t="s">
        <v>206</v>
      </c>
      <c r="R184" s="7" t="s">
        <v>221</v>
      </c>
      <c r="S184" s="21" t="s">
        <v>222</v>
      </c>
      <c r="T184" s="12" t="s">
        <v>217</v>
      </c>
      <c r="U184" s="21" t="s">
        <v>224</v>
      </c>
      <c r="V184" s="21" t="s">
        <v>219</v>
      </c>
      <c r="W184" s="21" t="s">
        <v>228</v>
      </c>
    </row>
    <row r="185" spans="6:23" ht="31.5" x14ac:dyDescent="0.25">
      <c r="F185" s="7" t="s">
        <v>373</v>
      </c>
      <c r="G185" s="1" t="s">
        <v>827</v>
      </c>
      <c r="H185" s="7" t="s">
        <v>414</v>
      </c>
      <c r="I185" s="7" t="s">
        <v>589</v>
      </c>
      <c r="J185" s="7" t="s">
        <v>755</v>
      </c>
      <c r="K185" s="14">
        <v>44041</v>
      </c>
      <c r="L185" s="15"/>
      <c r="M185" s="21" t="s">
        <v>197</v>
      </c>
      <c r="N185" s="12" t="s">
        <v>198</v>
      </c>
      <c r="O185" s="22">
        <v>42.465600999999999</v>
      </c>
      <c r="P185" s="22">
        <v>12.07765</v>
      </c>
      <c r="Q185" s="21" t="s">
        <v>794</v>
      </c>
      <c r="R185" s="7" t="s">
        <v>221</v>
      </c>
      <c r="S185" s="21" t="s">
        <v>234</v>
      </c>
      <c r="T185" s="12" t="s">
        <v>217</v>
      </c>
      <c r="U185" s="21" t="s">
        <v>224</v>
      </c>
      <c r="V185" s="21" t="s">
        <v>225</v>
      </c>
      <c r="W185" s="21" t="s">
        <v>228</v>
      </c>
    </row>
    <row r="186" spans="6:23" ht="47.25" x14ac:dyDescent="0.25">
      <c r="F186" s="7" t="s">
        <v>374</v>
      </c>
      <c r="G186" s="1" t="s">
        <v>827</v>
      </c>
      <c r="H186" s="7" t="s">
        <v>435</v>
      </c>
      <c r="I186" s="7" t="s">
        <v>590</v>
      </c>
      <c r="J186" s="7" t="s">
        <v>756</v>
      </c>
      <c r="K186" s="14">
        <v>44228</v>
      </c>
      <c r="L186" s="10"/>
      <c r="M186" s="21" t="s">
        <v>197</v>
      </c>
      <c r="N186" s="12" t="s">
        <v>198</v>
      </c>
      <c r="O186" s="22">
        <v>42.448599999999999</v>
      </c>
      <c r="P186" s="22">
        <v>12.407299999999999</v>
      </c>
      <c r="Q186" s="21" t="s">
        <v>208</v>
      </c>
      <c r="R186" s="7" t="s">
        <v>221</v>
      </c>
      <c r="S186" s="21" t="s">
        <v>239</v>
      </c>
      <c r="T186" s="12" t="s">
        <v>217</v>
      </c>
      <c r="U186" s="21" t="s">
        <v>224</v>
      </c>
      <c r="V186" s="21" t="s">
        <v>818</v>
      </c>
      <c r="W186" s="21" t="s">
        <v>226</v>
      </c>
    </row>
    <row r="187" spans="6:23" ht="47.25" x14ac:dyDescent="0.25">
      <c r="F187" s="7" t="s">
        <v>375</v>
      </c>
      <c r="G187" s="1" t="s">
        <v>827</v>
      </c>
      <c r="H187" s="7" t="s">
        <v>452</v>
      </c>
      <c r="I187" s="7" t="s">
        <v>591</v>
      </c>
      <c r="J187" s="7" t="s">
        <v>757</v>
      </c>
      <c r="K187" s="14">
        <v>44245</v>
      </c>
      <c r="L187" s="11">
        <v>44743</v>
      </c>
      <c r="M187" s="21" t="s">
        <v>197</v>
      </c>
      <c r="N187" s="12" t="s">
        <v>198</v>
      </c>
      <c r="O187" s="22" t="s">
        <v>809</v>
      </c>
      <c r="P187" s="22" t="s">
        <v>810</v>
      </c>
      <c r="Q187" s="21" t="s">
        <v>203</v>
      </c>
      <c r="R187" s="7" t="s">
        <v>215</v>
      </c>
      <c r="S187" s="21" t="s">
        <v>216</v>
      </c>
      <c r="T187" s="12" t="s">
        <v>217</v>
      </c>
      <c r="U187" s="21" t="s">
        <v>224</v>
      </c>
      <c r="V187" s="21" t="s">
        <v>219</v>
      </c>
      <c r="W187" s="21" t="s">
        <v>220</v>
      </c>
    </row>
    <row r="188" spans="6:23" ht="94.5" x14ac:dyDescent="0.25">
      <c r="F188" s="7" t="s">
        <v>376</v>
      </c>
      <c r="G188" s="1" t="s">
        <v>827</v>
      </c>
      <c r="H188" s="7" t="s">
        <v>439</v>
      </c>
      <c r="I188" s="7" t="s">
        <v>592</v>
      </c>
      <c r="J188" s="7" t="s">
        <v>758</v>
      </c>
      <c r="K188" s="14">
        <v>44265</v>
      </c>
      <c r="L188" s="5"/>
      <c r="M188" s="21" t="s">
        <v>197</v>
      </c>
      <c r="N188" s="12" t="s">
        <v>198</v>
      </c>
      <c r="O188" s="22" t="s">
        <v>811</v>
      </c>
      <c r="P188" s="22" t="s">
        <v>812</v>
      </c>
      <c r="Q188" s="21" t="s">
        <v>794</v>
      </c>
      <c r="R188" s="7" t="s">
        <v>221</v>
      </c>
      <c r="S188" s="21" t="s">
        <v>222</v>
      </c>
      <c r="T188" s="12" t="s">
        <v>217</v>
      </c>
      <c r="U188" s="21" t="s">
        <v>224</v>
      </c>
      <c r="V188" s="21" t="s">
        <v>219</v>
      </c>
      <c r="W188" s="21" t="s">
        <v>228</v>
      </c>
    </row>
    <row r="189" spans="6:23" ht="47.25" x14ac:dyDescent="0.25">
      <c r="F189" s="7" t="s">
        <v>377</v>
      </c>
      <c r="G189" s="1" t="s">
        <v>827</v>
      </c>
      <c r="H189" s="7" t="s">
        <v>414</v>
      </c>
      <c r="I189" s="7" t="s">
        <v>593</v>
      </c>
      <c r="J189" s="7" t="s">
        <v>377</v>
      </c>
      <c r="K189" s="14">
        <v>44302</v>
      </c>
      <c r="L189" s="15"/>
      <c r="M189" s="21" t="s">
        <v>197</v>
      </c>
      <c r="N189" s="12" t="s">
        <v>198</v>
      </c>
      <c r="O189" s="22">
        <v>42.487527999999998</v>
      </c>
      <c r="P189" s="22">
        <v>12.110447000000001</v>
      </c>
      <c r="Q189" s="21" t="s">
        <v>208</v>
      </c>
      <c r="R189" s="7" t="s">
        <v>221</v>
      </c>
      <c r="S189" s="21" t="s">
        <v>239</v>
      </c>
      <c r="T189" s="12" t="s">
        <v>217</v>
      </c>
      <c r="U189" s="21" t="s">
        <v>224</v>
      </c>
      <c r="V189" s="21" t="s">
        <v>825</v>
      </c>
      <c r="W189" s="21" t="s">
        <v>226</v>
      </c>
    </row>
    <row r="190" spans="6:23" ht="47.25" x14ac:dyDescent="0.25">
      <c r="F190" s="7" t="s">
        <v>378</v>
      </c>
      <c r="G190" s="1" t="s">
        <v>827</v>
      </c>
      <c r="H190" s="7" t="s">
        <v>414</v>
      </c>
      <c r="I190" s="7" t="s">
        <v>594</v>
      </c>
      <c r="J190" s="7" t="s">
        <v>759</v>
      </c>
      <c r="K190" s="14">
        <v>44334</v>
      </c>
      <c r="L190" s="10"/>
      <c r="M190" s="21" t="s">
        <v>197</v>
      </c>
      <c r="N190" s="12" t="s">
        <v>198</v>
      </c>
      <c r="O190" s="22" t="s">
        <v>813</v>
      </c>
      <c r="P190" s="22" t="s">
        <v>814</v>
      </c>
      <c r="Q190" s="21" t="s">
        <v>208</v>
      </c>
      <c r="R190" s="7" t="s">
        <v>221</v>
      </c>
      <c r="S190" s="21" t="s">
        <v>239</v>
      </c>
      <c r="T190" s="12" t="s">
        <v>217</v>
      </c>
      <c r="U190" s="21" t="s">
        <v>224</v>
      </c>
      <c r="V190" s="21" t="s">
        <v>823</v>
      </c>
      <c r="W190" s="21" t="s">
        <v>226</v>
      </c>
    </row>
    <row r="191" spans="6:23" ht="47.25" x14ac:dyDescent="0.25">
      <c r="F191" s="7" t="s">
        <v>379</v>
      </c>
      <c r="G191" s="1" t="s">
        <v>827</v>
      </c>
      <c r="H191" s="7" t="s">
        <v>435</v>
      </c>
      <c r="I191" s="7" t="s">
        <v>595</v>
      </c>
      <c r="J191" s="7" t="s">
        <v>760</v>
      </c>
      <c r="K191" s="14">
        <v>44456</v>
      </c>
      <c r="L191" s="10"/>
      <c r="M191" s="21" t="s">
        <v>197</v>
      </c>
      <c r="N191" s="12" t="s">
        <v>198</v>
      </c>
      <c r="O191" s="22">
        <v>42.451700000000002</v>
      </c>
      <c r="P191" s="22">
        <v>12.4063</v>
      </c>
      <c r="Q191" s="21" t="s">
        <v>206</v>
      </c>
      <c r="R191" s="7" t="s">
        <v>221</v>
      </c>
      <c r="S191" s="21" t="s">
        <v>239</v>
      </c>
      <c r="T191" s="12" t="s">
        <v>217</v>
      </c>
      <c r="U191" s="21" t="s">
        <v>224</v>
      </c>
      <c r="V191" s="21" t="s">
        <v>823</v>
      </c>
      <c r="W191" s="21" t="s">
        <v>226</v>
      </c>
    </row>
    <row r="192" spans="6:23" ht="47.25" x14ac:dyDescent="0.25">
      <c r="F192" s="7" t="s">
        <v>380</v>
      </c>
      <c r="G192" s="1" t="s">
        <v>827</v>
      </c>
      <c r="H192" s="7" t="s">
        <v>430</v>
      </c>
      <c r="I192" s="7" t="s">
        <v>596</v>
      </c>
      <c r="J192" s="7" t="s">
        <v>761</v>
      </c>
      <c r="K192" s="14">
        <v>44468</v>
      </c>
      <c r="L192" s="16"/>
      <c r="M192" s="21" t="s">
        <v>197</v>
      </c>
      <c r="N192" s="12" t="s">
        <v>198</v>
      </c>
      <c r="O192" s="22">
        <v>42.43488</v>
      </c>
      <c r="P192" s="22">
        <v>11.85904</v>
      </c>
      <c r="Q192" s="21" t="s">
        <v>203</v>
      </c>
      <c r="R192" s="7" t="s">
        <v>221</v>
      </c>
      <c r="S192" s="21" t="s">
        <v>238</v>
      </c>
      <c r="T192" s="12" t="s">
        <v>217</v>
      </c>
      <c r="U192" s="21" t="s">
        <v>224</v>
      </c>
      <c r="V192" s="21" t="s">
        <v>823</v>
      </c>
      <c r="W192" s="21" t="s">
        <v>228</v>
      </c>
    </row>
    <row r="193" spans="6:23" ht="47.25" x14ac:dyDescent="0.25">
      <c r="F193" s="7" t="s">
        <v>381</v>
      </c>
      <c r="G193" s="1" t="s">
        <v>827</v>
      </c>
      <c r="H193" s="7" t="s">
        <v>412</v>
      </c>
      <c r="I193" s="7" t="s">
        <v>597</v>
      </c>
      <c r="J193" s="7" t="s">
        <v>762</v>
      </c>
      <c r="K193" s="14">
        <v>44748</v>
      </c>
      <c r="L193" s="16"/>
      <c r="M193" s="21" t="s">
        <v>197</v>
      </c>
      <c r="N193" s="12" t="s">
        <v>198</v>
      </c>
      <c r="O193" s="22"/>
      <c r="P193" s="22"/>
      <c r="Q193" s="21" t="s">
        <v>203</v>
      </c>
      <c r="R193" s="7" t="s">
        <v>221</v>
      </c>
      <c r="S193" s="21" t="s">
        <v>239</v>
      </c>
      <c r="T193" s="12" t="s">
        <v>217</v>
      </c>
      <c r="U193" s="21" t="s">
        <v>224</v>
      </c>
      <c r="V193" s="21" t="s">
        <v>823</v>
      </c>
      <c r="W193" s="21" t="s">
        <v>226</v>
      </c>
    </row>
    <row r="194" spans="6:23" ht="47.25" x14ac:dyDescent="0.25">
      <c r="F194" s="7" t="s">
        <v>382</v>
      </c>
      <c r="G194" s="1" t="s">
        <v>827</v>
      </c>
      <c r="H194" s="7" t="s">
        <v>412</v>
      </c>
      <c r="I194" s="7" t="s">
        <v>598</v>
      </c>
      <c r="J194" s="7" t="s">
        <v>763</v>
      </c>
      <c r="K194" s="14">
        <v>44543</v>
      </c>
      <c r="L194" s="57"/>
      <c r="M194" s="21" t="s">
        <v>197</v>
      </c>
      <c r="N194" s="12" t="s">
        <v>198</v>
      </c>
      <c r="O194" s="22"/>
      <c r="P194" s="22"/>
      <c r="Q194" s="21" t="s">
        <v>209</v>
      </c>
      <c r="R194" s="7" t="s">
        <v>221</v>
      </c>
      <c r="S194" s="21" t="s">
        <v>238</v>
      </c>
      <c r="T194" s="12" t="s">
        <v>217</v>
      </c>
      <c r="U194" s="21" t="s">
        <v>224</v>
      </c>
      <c r="V194" s="21" t="s">
        <v>823</v>
      </c>
      <c r="W194" s="21" t="s">
        <v>228</v>
      </c>
    </row>
    <row r="195" spans="6:23" ht="47.25" x14ac:dyDescent="0.25">
      <c r="F195" s="7" t="s">
        <v>383</v>
      </c>
      <c r="G195" s="1" t="s">
        <v>827</v>
      </c>
      <c r="H195" s="7" t="s">
        <v>438</v>
      </c>
      <c r="I195" s="7" t="s">
        <v>599</v>
      </c>
      <c r="J195" s="7" t="s">
        <v>764</v>
      </c>
      <c r="K195" s="14">
        <v>44755</v>
      </c>
      <c r="L195" s="57"/>
      <c r="M195" s="21" t="s">
        <v>197</v>
      </c>
      <c r="N195" s="12" t="s">
        <v>198</v>
      </c>
      <c r="O195" s="22"/>
      <c r="P195" s="22"/>
      <c r="Q195" s="21" t="s">
        <v>203</v>
      </c>
      <c r="R195" s="7" t="s">
        <v>221</v>
      </c>
      <c r="S195" s="21" t="s">
        <v>239</v>
      </c>
      <c r="T195" s="12" t="s">
        <v>217</v>
      </c>
      <c r="U195" s="21" t="s">
        <v>224</v>
      </c>
      <c r="V195" s="21" t="s">
        <v>823</v>
      </c>
      <c r="W195" s="21" t="s">
        <v>226</v>
      </c>
    </row>
    <row r="196" spans="6:23" ht="47.25" x14ac:dyDescent="0.25">
      <c r="F196" s="7" t="s">
        <v>384</v>
      </c>
      <c r="G196" s="1" t="s">
        <v>827</v>
      </c>
      <c r="H196" s="7" t="s">
        <v>412</v>
      </c>
      <c r="I196" s="7" t="s">
        <v>600</v>
      </c>
      <c r="J196" s="7" t="s">
        <v>765</v>
      </c>
      <c r="K196" s="14">
        <v>44789</v>
      </c>
      <c r="L196" s="57"/>
      <c r="M196" s="21" t="s">
        <v>197</v>
      </c>
      <c r="N196" s="12" t="s">
        <v>198</v>
      </c>
      <c r="O196" s="22"/>
      <c r="P196" s="22"/>
      <c r="Q196" s="21" t="s">
        <v>203</v>
      </c>
      <c r="R196" s="7" t="s">
        <v>221</v>
      </c>
      <c r="S196" s="21" t="s">
        <v>239</v>
      </c>
      <c r="T196" s="12" t="s">
        <v>217</v>
      </c>
      <c r="U196" s="21" t="s">
        <v>224</v>
      </c>
      <c r="V196" s="21" t="s">
        <v>823</v>
      </c>
      <c r="W196" s="21" t="s">
        <v>226</v>
      </c>
    </row>
    <row r="197" spans="6:23" ht="47.25" x14ac:dyDescent="0.25">
      <c r="F197" s="7" t="s">
        <v>385</v>
      </c>
      <c r="G197" s="1" t="s">
        <v>827</v>
      </c>
      <c r="H197" s="7" t="s">
        <v>444</v>
      </c>
      <c r="I197" s="7" t="s">
        <v>601</v>
      </c>
      <c r="J197" s="7" t="s">
        <v>766</v>
      </c>
      <c r="K197" s="14">
        <v>41194</v>
      </c>
      <c r="L197" s="57"/>
      <c r="M197" s="21" t="s">
        <v>202</v>
      </c>
      <c r="N197" s="12" t="s">
        <v>198</v>
      </c>
      <c r="O197" s="22" t="s">
        <v>815</v>
      </c>
      <c r="P197" s="22" t="s">
        <v>816</v>
      </c>
      <c r="Q197" s="21" t="s">
        <v>199</v>
      </c>
      <c r="R197" s="7" t="s">
        <v>221</v>
      </c>
      <c r="S197" s="21" t="s">
        <v>239</v>
      </c>
      <c r="T197" s="12" t="s">
        <v>217</v>
      </c>
      <c r="U197" s="21" t="s">
        <v>224</v>
      </c>
      <c r="V197" s="21" t="s">
        <v>232</v>
      </c>
      <c r="W197" s="21" t="s">
        <v>226</v>
      </c>
    </row>
    <row r="198" spans="6:23" ht="90" x14ac:dyDescent="0.25">
      <c r="F198" s="7" t="s">
        <v>386</v>
      </c>
      <c r="G198" s="1" t="s">
        <v>827</v>
      </c>
      <c r="H198" s="5" t="s">
        <v>453</v>
      </c>
      <c r="I198" s="7" t="s">
        <v>602</v>
      </c>
      <c r="J198" s="5" t="s">
        <v>767</v>
      </c>
      <c r="K198" s="11">
        <v>40235</v>
      </c>
      <c r="L198" s="7"/>
      <c r="M198" s="21" t="s">
        <v>202</v>
      </c>
      <c r="N198" s="1"/>
      <c r="O198" s="5">
        <v>42.319687000000002</v>
      </c>
      <c r="P198" s="5">
        <v>12.173358</v>
      </c>
      <c r="Q198" s="21" t="s">
        <v>208</v>
      </c>
      <c r="R198" s="7" t="s">
        <v>221</v>
      </c>
      <c r="S198" s="2" t="s">
        <v>222</v>
      </c>
      <c r="T198" s="1"/>
      <c r="U198" s="21" t="s">
        <v>218</v>
      </c>
      <c r="V198" s="21" t="s">
        <v>237</v>
      </c>
      <c r="W198" s="26" t="s">
        <v>226</v>
      </c>
    </row>
    <row r="199" spans="6:23" ht="45" x14ac:dyDescent="0.25">
      <c r="F199" s="7" t="s">
        <v>387</v>
      </c>
      <c r="G199" s="1" t="s">
        <v>827</v>
      </c>
      <c r="H199" s="5" t="s">
        <v>443</v>
      </c>
      <c r="I199" s="7" t="s">
        <v>603</v>
      </c>
      <c r="J199" s="5" t="s">
        <v>768</v>
      </c>
      <c r="K199" s="11">
        <v>40295</v>
      </c>
      <c r="L199" s="7">
        <v>2016</v>
      </c>
      <c r="M199" s="21" t="s">
        <v>205</v>
      </c>
      <c r="N199" s="1"/>
      <c r="O199" s="5">
        <v>42.39987</v>
      </c>
      <c r="P199" s="5">
        <v>12.318044</v>
      </c>
      <c r="Q199" s="21" t="s">
        <v>208</v>
      </c>
      <c r="R199" s="7" t="s">
        <v>215</v>
      </c>
      <c r="S199" s="2" t="s">
        <v>235</v>
      </c>
      <c r="T199" s="1"/>
      <c r="U199" s="21" t="s">
        <v>218</v>
      </c>
      <c r="V199" s="21" t="s">
        <v>219</v>
      </c>
      <c r="W199" s="1" t="s">
        <v>220</v>
      </c>
    </row>
    <row r="200" spans="6:23" ht="45" x14ac:dyDescent="0.25">
      <c r="F200" s="7" t="s">
        <v>388</v>
      </c>
      <c r="G200" s="1" t="s">
        <v>827</v>
      </c>
      <c r="H200" s="5" t="s">
        <v>423</v>
      </c>
      <c r="I200" s="7" t="s">
        <v>604</v>
      </c>
      <c r="J200" s="5" t="s">
        <v>769</v>
      </c>
      <c r="K200" s="11">
        <v>41663</v>
      </c>
      <c r="L200" s="7"/>
      <c r="M200" s="21" t="s">
        <v>202</v>
      </c>
      <c r="N200" s="1"/>
      <c r="O200" s="22">
        <v>42.236989999999999</v>
      </c>
      <c r="P200" s="22">
        <v>12.37321</v>
      </c>
      <c r="Q200" s="21" t="s">
        <v>208</v>
      </c>
      <c r="R200" s="7" t="s">
        <v>221</v>
      </c>
      <c r="S200" s="2" t="s">
        <v>239</v>
      </c>
      <c r="T200" s="1"/>
      <c r="U200" s="21" t="s">
        <v>218</v>
      </c>
      <c r="V200" s="21" t="s">
        <v>232</v>
      </c>
      <c r="W200" s="1" t="s">
        <v>233</v>
      </c>
    </row>
    <row r="201" spans="6:23" ht="60" x14ac:dyDescent="0.25">
      <c r="F201" s="7" t="s">
        <v>389</v>
      </c>
      <c r="G201" s="1" t="s">
        <v>827</v>
      </c>
      <c r="H201" s="7" t="s">
        <v>414</v>
      </c>
      <c r="I201" s="7" t="s">
        <v>605</v>
      </c>
      <c r="J201" s="7"/>
      <c r="K201" s="11">
        <v>43435</v>
      </c>
      <c r="L201" s="11">
        <v>43627</v>
      </c>
      <c r="M201" s="21" t="s">
        <v>202</v>
      </c>
      <c r="N201" s="1"/>
      <c r="O201" s="58">
        <v>42.436321</v>
      </c>
      <c r="P201" s="58">
        <v>12.062094999999999</v>
      </c>
      <c r="Q201" s="21" t="s">
        <v>208</v>
      </c>
      <c r="R201" s="7" t="s">
        <v>215</v>
      </c>
      <c r="S201" s="2" t="s">
        <v>240</v>
      </c>
      <c r="T201" s="1"/>
      <c r="U201" s="21" t="s">
        <v>218</v>
      </c>
      <c r="V201" s="21" t="s">
        <v>225</v>
      </c>
      <c r="W201" s="1" t="s">
        <v>220</v>
      </c>
    </row>
    <row r="202" spans="6:23" ht="60" x14ac:dyDescent="0.25">
      <c r="F202" s="7" t="s">
        <v>390</v>
      </c>
      <c r="G202" s="1" t="s">
        <v>827</v>
      </c>
      <c r="H202" s="5" t="s">
        <v>454</v>
      </c>
      <c r="I202" s="7" t="s">
        <v>606</v>
      </c>
      <c r="J202" s="5" t="s">
        <v>770</v>
      </c>
      <c r="K202" s="11">
        <v>40981</v>
      </c>
      <c r="L202" s="7">
        <v>2013</v>
      </c>
      <c r="M202" s="21" t="s">
        <v>205</v>
      </c>
      <c r="N202" s="1"/>
      <c r="O202" s="5">
        <v>42.16874</v>
      </c>
      <c r="P202" s="5">
        <v>12.303224</v>
      </c>
      <c r="Q202" s="21" t="s">
        <v>205</v>
      </c>
      <c r="R202" s="7" t="s">
        <v>215</v>
      </c>
      <c r="S202" s="2" t="s">
        <v>240</v>
      </c>
      <c r="T202" s="1"/>
      <c r="U202" s="21" t="s">
        <v>224</v>
      </c>
      <c r="V202" s="21" t="s">
        <v>225</v>
      </c>
      <c r="W202" s="1" t="s">
        <v>220</v>
      </c>
    </row>
    <row r="203" spans="6:23" ht="45" x14ac:dyDescent="0.25">
      <c r="F203" s="7" t="s">
        <v>391</v>
      </c>
      <c r="G203" s="1" t="s">
        <v>827</v>
      </c>
      <c r="H203" s="5" t="s">
        <v>434</v>
      </c>
      <c r="I203" s="7" t="s">
        <v>607</v>
      </c>
      <c r="J203" s="5" t="s">
        <v>771</v>
      </c>
      <c r="K203" s="59">
        <v>40470</v>
      </c>
      <c r="L203" s="7">
        <v>2015</v>
      </c>
      <c r="M203" s="21" t="s">
        <v>202</v>
      </c>
      <c r="N203" s="1"/>
      <c r="O203" s="5">
        <v>42.404561999999999</v>
      </c>
      <c r="P203" s="5">
        <v>12.309979</v>
      </c>
      <c r="Q203" s="21" t="s">
        <v>208</v>
      </c>
      <c r="R203" s="7" t="s">
        <v>215</v>
      </c>
      <c r="S203" s="2" t="s">
        <v>235</v>
      </c>
      <c r="T203" s="1"/>
      <c r="U203" s="21" t="s">
        <v>224</v>
      </c>
      <c r="V203" s="21" t="s">
        <v>225</v>
      </c>
      <c r="W203" s="1" t="s">
        <v>220</v>
      </c>
    </row>
    <row r="204" spans="6:23" ht="60" x14ac:dyDescent="0.25">
      <c r="F204" s="7" t="s">
        <v>392</v>
      </c>
      <c r="G204" s="1" t="s">
        <v>827</v>
      </c>
      <c r="H204" s="5" t="s">
        <v>438</v>
      </c>
      <c r="I204" s="7" t="s">
        <v>608</v>
      </c>
      <c r="J204" s="5" t="s">
        <v>772</v>
      </c>
      <c r="K204" s="11">
        <v>42370</v>
      </c>
      <c r="L204" s="7">
        <v>2019</v>
      </c>
      <c r="M204" s="21" t="s">
        <v>202</v>
      </c>
      <c r="N204" s="1"/>
      <c r="O204" s="5">
        <v>42.5227</v>
      </c>
      <c r="P204" s="5">
        <v>11.998498</v>
      </c>
      <c r="Q204" s="21" t="s">
        <v>208</v>
      </c>
      <c r="R204" s="7" t="s">
        <v>215</v>
      </c>
      <c r="S204" s="2" t="s">
        <v>820</v>
      </c>
      <c r="T204" s="1"/>
      <c r="U204" s="21" t="s">
        <v>224</v>
      </c>
      <c r="V204" s="21" t="s">
        <v>225</v>
      </c>
      <c r="W204" s="1" t="s">
        <v>220</v>
      </c>
    </row>
    <row r="205" spans="6:23" ht="45" x14ac:dyDescent="0.25">
      <c r="F205" s="7" t="s">
        <v>393</v>
      </c>
      <c r="G205" s="1" t="s">
        <v>827</v>
      </c>
      <c r="H205" s="5" t="s">
        <v>412</v>
      </c>
      <c r="I205" s="7" t="s">
        <v>609</v>
      </c>
      <c r="J205" s="5" t="s">
        <v>773</v>
      </c>
      <c r="K205" s="11">
        <v>42401</v>
      </c>
      <c r="L205" s="7"/>
      <c r="M205" s="21" t="s">
        <v>197</v>
      </c>
      <c r="N205" s="1"/>
      <c r="O205" s="5">
        <v>42.345139000000003</v>
      </c>
      <c r="P205" s="5">
        <v>11.599831999999999</v>
      </c>
      <c r="Q205" s="21" t="s">
        <v>208</v>
      </c>
      <c r="R205" s="76" t="s">
        <v>221</v>
      </c>
      <c r="S205" s="2" t="s">
        <v>239</v>
      </c>
      <c r="T205" s="1"/>
      <c r="U205" s="21" t="s">
        <v>224</v>
      </c>
      <c r="V205" s="21" t="s">
        <v>225</v>
      </c>
      <c r="W205" s="1" t="s">
        <v>233</v>
      </c>
    </row>
    <row r="206" spans="6:23" ht="45" x14ac:dyDescent="0.25">
      <c r="F206" s="7" t="s">
        <v>365</v>
      </c>
      <c r="G206" s="1" t="s">
        <v>827</v>
      </c>
      <c r="H206" s="5" t="s">
        <v>424</v>
      </c>
      <c r="I206" s="7" t="s">
        <v>610</v>
      </c>
      <c r="J206" s="5" t="s">
        <v>774</v>
      </c>
      <c r="K206" s="11">
        <v>42458</v>
      </c>
      <c r="L206" s="7"/>
      <c r="M206" s="21" t="s">
        <v>197</v>
      </c>
      <c r="N206" s="1"/>
      <c r="O206" s="5">
        <v>42.569774000000002</v>
      </c>
      <c r="P206" s="5">
        <v>12.210592999999999</v>
      </c>
      <c r="Q206" s="21" t="s">
        <v>208</v>
      </c>
      <c r="R206" s="7" t="s">
        <v>221</v>
      </c>
      <c r="S206" s="2" t="s">
        <v>239</v>
      </c>
      <c r="T206" s="1"/>
      <c r="U206" s="21" t="s">
        <v>218</v>
      </c>
      <c r="V206" s="21" t="s">
        <v>219</v>
      </c>
      <c r="W206" s="1" t="s">
        <v>233</v>
      </c>
    </row>
    <row r="207" spans="6:23" ht="60" x14ac:dyDescent="0.25">
      <c r="F207" s="7" t="s">
        <v>394</v>
      </c>
      <c r="G207" s="1" t="s">
        <v>827</v>
      </c>
      <c r="H207" s="5" t="s">
        <v>455</v>
      </c>
      <c r="I207" s="7" t="s">
        <v>611</v>
      </c>
      <c r="J207" s="5" t="s">
        <v>775</v>
      </c>
      <c r="K207" s="11">
        <v>40498</v>
      </c>
      <c r="L207" s="7">
        <v>2011</v>
      </c>
      <c r="M207" s="21" t="s">
        <v>197</v>
      </c>
      <c r="N207" s="1"/>
      <c r="O207" s="60">
        <v>42.606296</v>
      </c>
      <c r="P207" s="61">
        <v>11844568</v>
      </c>
      <c r="Q207" s="21" t="s">
        <v>794</v>
      </c>
      <c r="R207" s="7" t="s">
        <v>215</v>
      </c>
      <c r="S207" s="2" t="s">
        <v>240</v>
      </c>
      <c r="T207" s="1"/>
      <c r="U207" s="21" t="s">
        <v>224</v>
      </c>
      <c r="V207" s="21" t="s">
        <v>219</v>
      </c>
      <c r="W207" s="1" t="s">
        <v>220</v>
      </c>
    </row>
    <row r="208" spans="6:23" ht="45" x14ac:dyDescent="0.25">
      <c r="F208" s="7" t="s">
        <v>395</v>
      </c>
      <c r="G208" s="1" t="s">
        <v>827</v>
      </c>
      <c r="H208" s="5" t="s">
        <v>433</v>
      </c>
      <c r="I208" s="7" t="s">
        <v>612</v>
      </c>
      <c r="J208" s="5" t="s">
        <v>776</v>
      </c>
      <c r="K208" s="11">
        <v>42537</v>
      </c>
      <c r="L208" s="7"/>
      <c r="M208" s="21" t="s">
        <v>205</v>
      </c>
      <c r="N208" s="1"/>
      <c r="O208" s="5">
        <v>42.297510000000003</v>
      </c>
      <c r="P208" s="5">
        <v>12.069186</v>
      </c>
      <c r="Q208" s="21" t="s">
        <v>205</v>
      </c>
      <c r="R208" s="7" t="s">
        <v>221</v>
      </c>
      <c r="S208" s="2" t="s">
        <v>239</v>
      </c>
      <c r="T208" s="1"/>
      <c r="U208" s="21" t="s">
        <v>224</v>
      </c>
      <c r="V208" s="21" t="s">
        <v>818</v>
      </c>
      <c r="W208" s="1" t="s">
        <v>233</v>
      </c>
    </row>
    <row r="209" spans="6:23" ht="45" x14ac:dyDescent="0.25">
      <c r="F209" s="7" t="s">
        <v>396</v>
      </c>
      <c r="G209" s="1" t="s">
        <v>827</v>
      </c>
      <c r="H209" s="7" t="s">
        <v>439</v>
      </c>
      <c r="I209" s="7" t="s">
        <v>613</v>
      </c>
      <c r="J209" s="7" t="s">
        <v>777</v>
      </c>
      <c r="K209" s="11">
        <v>40204</v>
      </c>
      <c r="L209" s="7"/>
      <c r="M209" s="21" t="s">
        <v>806</v>
      </c>
      <c r="N209" s="1"/>
      <c r="O209" s="7">
        <v>42.257677999999999</v>
      </c>
      <c r="P209" s="7">
        <v>12.148826</v>
      </c>
      <c r="Q209" s="21" t="s">
        <v>208</v>
      </c>
      <c r="R209" s="7" t="s">
        <v>221</v>
      </c>
      <c r="S209" s="2" t="s">
        <v>238</v>
      </c>
      <c r="T209" s="1"/>
      <c r="U209" s="21" t="s">
        <v>218</v>
      </c>
      <c r="V209" s="21" t="s">
        <v>232</v>
      </c>
      <c r="W209" s="1" t="s">
        <v>228</v>
      </c>
    </row>
    <row r="210" spans="6:23" ht="45" x14ac:dyDescent="0.25">
      <c r="F210" s="8" t="s">
        <v>397</v>
      </c>
      <c r="G210" s="1" t="s">
        <v>827</v>
      </c>
      <c r="H210" s="5" t="s">
        <v>456</v>
      </c>
      <c r="I210" s="7" t="s">
        <v>614</v>
      </c>
      <c r="J210" s="5" t="s">
        <v>778</v>
      </c>
      <c r="K210" s="11">
        <v>41305</v>
      </c>
      <c r="L210" s="7"/>
      <c r="M210" s="21" t="s">
        <v>202</v>
      </c>
      <c r="N210" s="1"/>
      <c r="O210" s="5">
        <v>42.479855999999998</v>
      </c>
      <c r="P210" s="5">
        <v>12.256436000000001</v>
      </c>
      <c r="Q210" s="21" t="s">
        <v>208</v>
      </c>
      <c r="R210" s="7" t="s">
        <v>221</v>
      </c>
      <c r="S210" s="2" t="s">
        <v>239</v>
      </c>
      <c r="T210" s="1"/>
      <c r="U210" s="21" t="s">
        <v>224</v>
      </c>
      <c r="V210" s="21" t="s">
        <v>219</v>
      </c>
      <c r="W210" s="1" t="s">
        <v>226</v>
      </c>
    </row>
    <row r="211" spans="6:23" ht="45" x14ac:dyDescent="0.25">
      <c r="F211" s="7" t="s">
        <v>398</v>
      </c>
      <c r="G211" s="1" t="s">
        <v>827</v>
      </c>
      <c r="H211" s="5" t="s">
        <v>438</v>
      </c>
      <c r="I211" s="7" t="s">
        <v>615</v>
      </c>
      <c r="J211" s="5" t="s">
        <v>779</v>
      </c>
      <c r="K211" s="11">
        <v>40450</v>
      </c>
      <c r="L211" s="7">
        <v>2015</v>
      </c>
      <c r="M211" s="21" t="s">
        <v>197</v>
      </c>
      <c r="N211" s="1"/>
      <c r="O211" s="5">
        <v>42.542856</v>
      </c>
      <c r="P211" s="5">
        <v>12.031696</v>
      </c>
      <c r="Q211" s="21" t="s">
        <v>208</v>
      </c>
      <c r="R211" s="7" t="s">
        <v>215</v>
      </c>
      <c r="S211" s="2" t="s">
        <v>235</v>
      </c>
      <c r="T211" s="1"/>
      <c r="U211" s="21" t="s">
        <v>224</v>
      </c>
      <c r="V211" s="21" t="s">
        <v>219</v>
      </c>
      <c r="W211" s="1" t="s">
        <v>220</v>
      </c>
    </row>
    <row r="212" spans="6:23" ht="45" x14ac:dyDescent="0.25">
      <c r="F212" s="7" t="s">
        <v>399</v>
      </c>
      <c r="G212" s="1" t="s">
        <v>827</v>
      </c>
      <c r="H212" s="5" t="s">
        <v>441</v>
      </c>
      <c r="I212" s="7" t="s">
        <v>616</v>
      </c>
      <c r="J212" s="5" t="s">
        <v>702</v>
      </c>
      <c r="K212" s="11">
        <v>40876</v>
      </c>
      <c r="L212" s="7">
        <v>2018</v>
      </c>
      <c r="M212" s="21" t="s">
        <v>202</v>
      </c>
      <c r="N212" s="1"/>
      <c r="O212" s="5">
        <v>42.698428</v>
      </c>
      <c r="P212" s="5">
        <v>11.833988</v>
      </c>
      <c r="Q212" s="21" t="s">
        <v>208</v>
      </c>
      <c r="R212" s="7" t="s">
        <v>215</v>
      </c>
      <c r="S212" s="2" t="s">
        <v>216</v>
      </c>
      <c r="T212" s="1"/>
      <c r="U212" s="21" t="s">
        <v>224</v>
      </c>
      <c r="V212" s="21" t="s">
        <v>219</v>
      </c>
      <c r="W212" s="1" t="s">
        <v>220</v>
      </c>
    </row>
    <row r="213" spans="6:23" ht="45" x14ac:dyDescent="0.25">
      <c r="F213" s="7" t="s">
        <v>400</v>
      </c>
      <c r="G213" s="1" t="s">
        <v>827</v>
      </c>
      <c r="H213" s="5" t="s">
        <v>446</v>
      </c>
      <c r="I213" s="7" t="s">
        <v>617</v>
      </c>
      <c r="J213" s="5" t="s">
        <v>780</v>
      </c>
      <c r="K213" s="11">
        <v>36972</v>
      </c>
      <c r="L213" s="7"/>
      <c r="M213" s="21" t="s">
        <v>201</v>
      </c>
      <c r="N213" s="1"/>
      <c r="O213" s="5">
        <v>42.627054999999999</v>
      </c>
      <c r="P213" s="5">
        <v>12.093472999999999</v>
      </c>
      <c r="Q213" s="21" t="s">
        <v>208</v>
      </c>
      <c r="R213" s="7" t="s">
        <v>221</v>
      </c>
      <c r="S213" s="2" t="s">
        <v>238</v>
      </c>
      <c r="T213" s="1"/>
      <c r="U213" s="21" t="s">
        <v>224</v>
      </c>
      <c r="V213" s="21" t="s">
        <v>219</v>
      </c>
      <c r="W213" s="1" t="s">
        <v>228</v>
      </c>
    </row>
    <row r="214" spans="6:23" ht="45" x14ac:dyDescent="0.25">
      <c r="F214" s="7" t="s">
        <v>401</v>
      </c>
      <c r="G214" s="1" t="s">
        <v>827</v>
      </c>
      <c r="H214" s="5" t="s">
        <v>457</v>
      </c>
      <c r="I214" s="7" t="s">
        <v>618</v>
      </c>
      <c r="J214" s="5" t="s">
        <v>781</v>
      </c>
      <c r="K214" s="11">
        <v>41320</v>
      </c>
      <c r="L214" s="7"/>
      <c r="M214" s="21" t="s">
        <v>202</v>
      </c>
      <c r="N214" s="1"/>
      <c r="O214" s="5">
        <v>42.464134000000001</v>
      </c>
      <c r="P214" s="5">
        <v>11.816717000000001</v>
      </c>
      <c r="Q214" s="21" t="s">
        <v>208</v>
      </c>
      <c r="R214" s="7" t="s">
        <v>221</v>
      </c>
      <c r="S214" s="2" t="s">
        <v>239</v>
      </c>
      <c r="T214" s="1"/>
      <c r="U214" s="21" t="s">
        <v>224</v>
      </c>
      <c r="V214" s="21" t="s">
        <v>219</v>
      </c>
      <c r="W214" s="1" t="s">
        <v>233</v>
      </c>
    </row>
    <row r="215" spans="6:23" ht="31.5" x14ac:dyDescent="0.25">
      <c r="F215" s="7" t="s">
        <v>402</v>
      </c>
      <c r="G215" s="1" t="s">
        <v>827</v>
      </c>
      <c r="H215" s="5" t="s">
        <v>439</v>
      </c>
      <c r="I215" s="7" t="s">
        <v>619</v>
      </c>
      <c r="J215" s="5" t="s">
        <v>782</v>
      </c>
      <c r="K215" s="11">
        <v>37879</v>
      </c>
      <c r="L215" s="7"/>
      <c r="M215" s="21" t="s">
        <v>796</v>
      </c>
      <c r="N215" s="1"/>
      <c r="O215" s="5">
        <v>42.259433000000001</v>
      </c>
      <c r="P215" s="5">
        <v>12.174476</v>
      </c>
      <c r="Q215" s="21" t="s">
        <v>208</v>
      </c>
      <c r="R215" s="7" t="s">
        <v>221</v>
      </c>
      <c r="S215" s="2" t="s">
        <v>230</v>
      </c>
      <c r="T215" s="1"/>
      <c r="U215" s="21" t="s">
        <v>224</v>
      </c>
      <c r="V215" s="21" t="s">
        <v>219</v>
      </c>
      <c r="W215" s="1" t="s">
        <v>226</v>
      </c>
    </row>
    <row r="216" spans="6:23" ht="45" x14ac:dyDescent="0.25">
      <c r="F216" s="7" t="s">
        <v>403</v>
      </c>
      <c r="G216" s="1" t="s">
        <v>827</v>
      </c>
      <c r="H216" s="5" t="s">
        <v>413</v>
      </c>
      <c r="I216" s="7" t="s">
        <v>620</v>
      </c>
      <c r="J216" s="5" t="s">
        <v>783</v>
      </c>
      <c r="K216" s="11">
        <v>41409</v>
      </c>
      <c r="L216" s="7"/>
      <c r="M216" s="21" t="s">
        <v>197</v>
      </c>
      <c r="N216" s="1"/>
      <c r="O216" s="22">
        <v>42.381430000000002</v>
      </c>
      <c r="P216" s="22">
        <v>12.219808</v>
      </c>
      <c r="Q216" s="21" t="s">
        <v>208</v>
      </c>
      <c r="R216" s="7" t="s">
        <v>221</v>
      </c>
      <c r="S216" s="2" t="s">
        <v>239</v>
      </c>
      <c r="T216" s="1"/>
      <c r="U216" s="21" t="s">
        <v>224</v>
      </c>
      <c r="V216" s="21" t="s">
        <v>219</v>
      </c>
      <c r="W216" s="1" t="s">
        <v>233</v>
      </c>
    </row>
    <row r="217" spans="6:23" ht="60" x14ac:dyDescent="0.25">
      <c r="F217" s="7" t="s">
        <v>404</v>
      </c>
      <c r="G217" s="1" t="s">
        <v>827</v>
      </c>
      <c r="H217" s="5" t="s">
        <v>458</v>
      </c>
      <c r="I217" s="7" t="s">
        <v>621</v>
      </c>
      <c r="J217" s="5" t="s">
        <v>784</v>
      </c>
      <c r="K217" s="11">
        <v>40989</v>
      </c>
      <c r="L217" s="7">
        <v>2013</v>
      </c>
      <c r="M217" s="21" t="s">
        <v>197</v>
      </c>
      <c r="N217" s="1"/>
      <c r="O217" s="5">
        <v>42.228501999999999</v>
      </c>
      <c r="P217" s="5">
        <v>12.267300000000001</v>
      </c>
      <c r="Q217" s="21" t="s">
        <v>208</v>
      </c>
      <c r="R217" s="7" t="s">
        <v>215</v>
      </c>
      <c r="S217" s="2" t="s">
        <v>240</v>
      </c>
      <c r="T217" s="1"/>
      <c r="U217" s="21" t="s">
        <v>224</v>
      </c>
      <c r="V217" s="21" t="s">
        <v>219</v>
      </c>
      <c r="W217" s="1" t="s">
        <v>220</v>
      </c>
    </row>
    <row r="218" spans="6:23" ht="45" x14ac:dyDescent="0.25">
      <c r="F218" s="7" t="s">
        <v>405</v>
      </c>
      <c r="G218" s="1" t="s">
        <v>827</v>
      </c>
      <c r="H218" s="5" t="s">
        <v>416</v>
      </c>
      <c r="I218" s="7" t="s">
        <v>622</v>
      </c>
      <c r="J218" s="5" t="s">
        <v>785</v>
      </c>
      <c r="K218" s="11">
        <v>41739</v>
      </c>
      <c r="L218" s="14">
        <v>44834</v>
      </c>
      <c r="M218" s="21" t="s">
        <v>202</v>
      </c>
      <c r="N218" s="1"/>
      <c r="O218" s="5">
        <v>42.264775999999998</v>
      </c>
      <c r="P218" s="5">
        <v>11.890511</v>
      </c>
      <c r="Q218" s="21" t="s">
        <v>794</v>
      </c>
      <c r="R218" s="7" t="s">
        <v>215</v>
      </c>
      <c r="S218" s="7" t="s">
        <v>216</v>
      </c>
      <c r="T218" s="1"/>
      <c r="U218" s="21" t="s">
        <v>224</v>
      </c>
      <c r="V218" s="21" t="s">
        <v>219</v>
      </c>
      <c r="W218" s="21" t="s">
        <v>220</v>
      </c>
    </row>
    <row r="219" spans="6:23" ht="31.5" x14ac:dyDescent="0.25">
      <c r="F219" s="8" t="s">
        <v>406</v>
      </c>
      <c r="G219" s="1" t="s">
        <v>827</v>
      </c>
      <c r="H219" s="5" t="s">
        <v>419</v>
      </c>
      <c r="I219" s="7" t="s">
        <v>623</v>
      </c>
      <c r="J219" s="5" t="s">
        <v>786</v>
      </c>
      <c r="K219" s="11">
        <v>41360</v>
      </c>
      <c r="L219" s="7"/>
      <c r="M219" s="21" t="s">
        <v>202</v>
      </c>
      <c r="N219" s="1"/>
      <c r="O219" s="5">
        <v>42.431899999999999</v>
      </c>
      <c r="P219" s="5">
        <v>12.292922000000001</v>
      </c>
      <c r="Q219" s="21" t="s">
        <v>208</v>
      </c>
      <c r="R219" s="7" t="s">
        <v>221</v>
      </c>
      <c r="S219" s="2" t="s">
        <v>230</v>
      </c>
      <c r="T219" s="1"/>
      <c r="U219" s="21" t="s">
        <v>218</v>
      </c>
      <c r="V219" s="21" t="s">
        <v>219</v>
      </c>
      <c r="W219" s="1" t="s">
        <v>226</v>
      </c>
    </row>
    <row r="220" spans="6:23" ht="45" x14ac:dyDescent="0.25">
      <c r="F220" s="7" t="s">
        <v>407</v>
      </c>
      <c r="G220" s="1" t="s">
        <v>827</v>
      </c>
      <c r="H220" s="5" t="s">
        <v>459</v>
      </c>
      <c r="I220" s="7" t="s">
        <v>624</v>
      </c>
      <c r="J220" s="5" t="s">
        <v>787</v>
      </c>
      <c r="K220" s="11">
        <v>43039</v>
      </c>
      <c r="L220" s="7"/>
      <c r="M220" s="21" t="s">
        <v>202</v>
      </c>
      <c r="N220" s="1"/>
      <c r="O220" s="5">
        <v>42.260078</v>
      </c>
      <c r="P220" s="5">
        <v>12.035913000000001</v>
      </c>
      <c r="Q220" s="21" t="s">
        <v>794</v>
      </c>
      <c r="R220" s="7" t="s">
        <v>221</v>
      </c>
      <c r="S220" s="2" t="s">
        <v>239</v>
      </c>
      <c r="T220" s="1"/>
      <c r="U220" s="21" t="s">
        <v>224</v>
      </c>
      <c r="V220" s="21" t="s">
        <v>219</v>
      </c>
      <c r="W220" s="1" t="s">
        <v>233</v>
      </c>
    </row>
    <row r="221" spans="6:23" ht="45" x14ac:dyDescent="0.25">
      <c r="F221" s="9" t="s">
        <v>408</v>
      </c>
      <c r="G221" s="1" t="s">
        <v>827</v>
      </c>
      <c r="H221" s="9" t="s">
        <v>460</v>
      </c>
      <c r="I221" s="10" t="s">
        <v>625</v>
      </c>
      <c r="J221" s="10" t="s">
        <v>788</v>
      </c>
      <c r="K221" s="17">
        <v>40645</v>
      </c>
      <c r="L221" s="18"/>
      <c r="M221" s="21" t="s">
        <v>796</v>
      </c>
      <c r="N221" s="1"/>
      <c r="O221" s="22">
        <v>42.207318999999998</v>
      </c>
      <c r="P221" s="24">
        <v>12.424803000000001</v>
      </c>
      <c r="Q221" s="21" t="s">
        <v>208</v>
      </c>
      <c r="R221" s="7" t="s">
        <v>221</v>
      </c>
      <c r="S221" s="2" t="s">
        <v>238</v>
      </c>
      <c r="T221" s="1"/>
      <c r="U221" s="21" t="s">
        <v>218</v>
      </c>
      <c r="V221" s="21" t="s">
        <v>219</v>
      </c>
      <c r="W221" s="1" t="s">
        <v>228</v>
      </c>
    </row>
    <row r="222" spans="6:23" ht="31.5" x14ac:dyDescent="0.25">
      <c r="F222" s="10" t="s">
        <v>409</v>
      </c>
      <c r="G222" s="1" t="s">
        <v>827</v>
      </c>
      <c r="H222" s="10" t="s">
        <v>444</v>
      </c>
      <c r="I222" s="10" t="s">
        <v>626</v>
      </c>
      <c r="J222" s="10" t="s">
        <v>789</v>
      </c>
      <c r="K222" s="19">
        <v>41149</v>
      </c>
      <c r="L222" s="18" t="s">
        <v>793</v>
      </c>
      <c r="M222" s="21" t="s">
        <v>796</v>
      </c>
      <c r="N222" s="1"/>
      <c r="O222" s="62">
        <v>42.436318</v>
      </c>
      <c r="P222" s="10">
        <v>11.751512999999999</v>
      </c>
      <c r="Q222" s="21" t="s">
        <v>208</v>
      </c>
      <c r="R222" s="7" t="s">
        <v>215</v>
      </c>
      <c r="S222" s="2" t="s">
        <v>826</v>
      </c>
      <c r="T222" s="1"/>
      <c r="U222" s="21" t="s">
        <v>218</v>
      </c>
      <c r="V222" s="21" t="s">
        <v>219</v>
      </c>
      <c r="W222" s="1" t="s">
        <v>220</v>
      </c>
    </row>
    <row r="223" spans="6:23" ht="30" x14ac:dyDescent="0.25">
      <c r="F223" s="9" t="s">
        <v>410</v>
      </c>
      <c r="G223" s="1" t="s">
        <v>827</v>
      </c>
      <c r="H223" s="9" t="s">
        <v>448</v>
      </c>
      <c r="I223" s="7" t="s">
        <v>627</v>
      </c>
      <c r="J223" s="10" t="s">
        <v>790</v>
      </c>
      <c r="K223" s="19">
        <v>40614</v>
      </c>
      <c r="L223" s="20"/>
      <c r="M223" s="10" t="s">
        <v>202</v>
      </c>
      <c r="N223" s="1"/>
      <c r="O223" s="25">
        <v>42.389406999999999</v>
      </c>
      <c r="P223" s="24">
        <v>12.270541</v>
      </c>
      <c r="Q223" s="10" t="s">
        <v>208</v>
      </c>
      <c r="R223" s="7" t="s">
        <v>221</v>
      </c>
      <c r="S223" s="2" t="s">
        <v>230</v>
      </c>
      <c r="T223" s="1"/>
      <c r="U223" s="10" t="s">
        <v>218</v>
      </c>
      <c r="V223" s="10" t="s">
        <v>225</v>
      </c>
      <c r="W223" s="1" t="s">
        <v>233</v>
      </c>
    </row>
    <row r="224" spans="6:23" ht="60" x14ac:dyDescent="0.25">
      <c r="F224" s="10" t="s">
        <v>411</v>
      </c>
      <c r="G224" s="1" t="s">
        <v>827</v>
      </c>
      <c r="H224" s="10" t="s">
        <v>415</v>
      </c>
      <c r="I224" s="7" t="s">
        <v>628</v>
      </c>
      <c r="J224" s="10" t="s">
        <v>791</v>
      </c>
      <c r="K224" s="19">
        <v>40297</v>
      </c>
      <c r="L224" s="63">
        <v>2013</v>
      </c>
      <c r="M224" s="21" t="s">
        <v>202</v>
      </c>
      <c r="N224" s="1"/>
      <c r="O224" s="64">
        <v>42.236260999999999</v>
      </c>
      <c r="P224" s="65">
        <v>11.801837000000001</v>
      </c>
      <c r="Q224" s="21" t="s">
        <v>208</v>
      </c>
      <c r="R224" s="7" t="s">
        <v>215</v>
      </c>
      <c r="S224" s="2" t="s">
        <v>820</v>
      </c>
      <c r="T224" s="1"/>
      <c r="U224" s="21" t="s">
        <v>224</v>
      </c>
      <c r="V224" s="21" t="s">
        <v>219</v>
      </c>
      <c r="W224" s="1" t="s">
        <v>220</v>
      </c>
    </row>
    <row r="225" spans="6:23" ht="30" x14ac:dyDescent="0.25">
      <c r="F225" s="2" t="s">
        <v>828</v>
      </c>
      <c r="G225" s="1" t="s">
        <v>1017</v>
      </c>
      <c r="H225" s="1" t="s">
        <v>1011</v>
      </c>
      <c r="I225" s="93" t="s">
        <v>1050</v>
      </c>
      <c r="J225" s="2" t="s">
        <v>1233</v>
      </c>
      <c r="K225" s="28">
        <v>39423</v>
      </c>
      <c r="L225" s="1"/>
      <c r="M225" s="1" t="s">
        <v>797</v>
      </c>
      <c r="N225" s="1" t="s">
        <v>198</v>
      </c>
      <c r="O225" s="1">
        <v>41.510131000000001</v>
      </c>
      <c r="P225" s="1">
        <v>12.803297000000001</v>
      </c>
      <c r="Q225" s="1" t="s">
        <v>1409</v>
      </c>
      <c r="R225" s="1" t="s">
        <v>221</v>
      </c>
      <c r="S225" s="2" t="s">
        <v>234</v>
      </c>
      <c r="T225" s="1"/>
      <c r="U225" s="1" t="s">
        <v>224</v>
      </c>
      <c r="V225" s="2" t="s">
        <v>219</v>
      </c>
      <c r="W225" s="30" t="s">
        <v>228</v>
      </c>
    </row>
    <row r="226" spans="6:23" ht="90" x14ac:dyDescent="0.25">
      <c r="F226" s="2" t="s">
        <v>829</v>
      </c>
      <c r="G226" s="1" t="s">
        <v>1017</v>
      </c>
      <c r="H226" s="1" t="s">
        <v>1012</v>
      </c>
      <c r="I226" s="93" t="s">
        <v>1051</v>
      </c>
      <c r="J226" s="2" t="s">
        <v>1234</v>
      </c>
      <c r="K226" s="28">
        <v>38456</v>
      </c>
      <c r="L226" s="1"/>
      <c r="M226" s="1" t="s">
        <v>1410</v>
      </c>
      <c r="N226" s="1" t="s">
        <v>198</v>
      </c>
      <c r="O226" s="1">
        <v>41.342466999999999</v>
      </c>
      <c r="P226" s="1">
        <v>13.075575000000001</v>
      </c>
      <c r="Q226" s="1" t="s">
        <v>1409</v>
      </c>
      <c r="R226" s="1" t="s">
        <v>221</v>
      </c>
      <c r="S226" s="2" t="s">
        <v>222</v>
      </c>
      <c r="T226" s="1"/>
      <c r="U226" s="1" t="s">
        <v>224</v>
      </c>
      <c r="V226" s="2" t="s">
        <v>225</v>
      </c>
      <c r="W226" s="30" t="s">
        <v>226</v>
      </c>
    </row>
    <row r="227" spans="6:23" ht="30" x14ac:dyDescent="0.25">
      <c r="F227" s="2" t="s">
        <v>830</v>
      </c>
      <c r="G227" s="1" t="s">
        <v>1017</v>
      </c>
      <c r="H227" s="1" t="s">
        <v>1013</v>
      </c>
      <c r="I227" s="93" t="s">
        <v>1052</v>
      </c>
      <c r="J227" s="2" t="s">
        <v>1235</v>
      </c>
      <c r="K227" s="28">
        <v>36390</v>
      </c>
      <c r="L227" s="1"/>
      <c r="M227" s="1" t="s">
        <v>797</v>
      </c>
      <c r="N227" s="1" t="s">
        <v>198</v>
      </c>
      <c r="O227" s="1">
        <v>41.335154000000003</v>
      </c>
      <c r="P227" s="1">
        <v>13.323416999999999</v>
      </c>
      <c r="Q227" s="1" t="s">
        <v>199</v>
      </c>
      <c r="R227" s="1" t="s">
        <v>221</v>
      </c>
      <c r="S227" s="2" t="s">
        <v>234</v>
      </c>
      <c r="T227" s="1"/>
      <c r="U227" s="1" t="s">
        <v>224</v>
      </c>
      <c r="V227" s="2" t="s">
        <v>219</v>
      </c>
      <c r="W227" s="30" t="s">
        <v>228</v>
      </c>
    </row>
    <row r="228" spans="6:23" ht="30" x14ac:dyDescent="0.25">
      <c r="F228" s="2" t="s">
        <v>831</v>
      </c>
      <c r="G228" s="1" t="s">
        <v>1017</v>
      </c>
      <c r="H228" s="1" t="s">
        <v>1014</v>
      </c>
      <c r="I228" s="93" t="s">
        <v>1053</v>
      </c>
      <c r="J228" s="2" t="s">
        <v>1236</v>
      </c>
      <c r="K228" s="28">
        <v>37027</v>
      </c>
      <c r="L228" s="1"/>
      <c r="M228" s="1" t="s">
        <v>797</v>
      </c>
      <c r="N228" s="1" t="s">
        <v>198</v>
      </c>
      <c r="O228" s="1">
        <v>41.248339999999999</v>
      </c>
      <c r="P228" s="1">
        <v>13.784221000000001</v>
      </c>
      <c r="Q228" s="1" t="s">
        <v>199</v>
      </c>
      <c r="R228" s="1" t="s">
        <v>221</v>
      </c>
      <c r="S228" s="2" t="s">
        <v>1426</v>
      </c>
      <c r="T228" s="1"/>
      <c r="U228" s="1" t="s">
        <v>224</v>
      </c>
      <c r="V228" s="2" t="s">
        <v>225</v>
      </c>
      <c r="W228" s="30" t="s">
        <v>228</v>
      </c>
    </row>
    <row r="229" spans="6:23" ht="90" x14ac:dyDescent="0.25">
      <c r="F229" s="2" t="s">
        <v>832</v>
      </c>
      <c r="G229" s="1" t="s">
        <v>1017</v>
      </c>
      <c r="H229" s="1" t="s">
        <v>1015</v>
      </c>
      <c r="I229" s="93" t="s">
        <v>1054</v>
      </c>
      <c r="J229" s="2" t="s">
        <v>1237</v>
      </c>
      <c r="K229" s="28">
        <v>37081</v>
      </c>
      <c r="L229" s="1"/>
      <c r="M229" s="1" t="s">
        <v>1410</v>
      </c>
      <c r="N229" s="1" t="s">
        <v>198</v>
      </c>
      <c r="O229" s="1">
        <v>41.571381000000002</v>
      </c>
      <c r="P229" s="1">
        <v>12.635971</v>
      </c>
      <c r="Q229" s="1" t="s">
        <v>199</v>
      </c>
      <c r="R229" s="1" t="s">
        <v>221</v>
      </c>
      <c r="S229" s="2" t="s">
        <v>222</v>
      </c>
      <c r="T229" s="1"/>
      <c r="U229" s="1" t="s">
        <v>224</v>
      </c>
      <c r="V229" s="2" t="s">
        <v>225</v>
      </c>
      <c r="W229" s="30" t="s">
        <v>226</v>
      </c>
    </row>
    <row r="230" spans="6:23" ht="30" x14ac:dyDescent="0.25">
      <c r="F230" s="2" t="s">
        <v>833</v>
      </c>
      <c r="G230" s="1" t="s">
        <v>1017</v>
      </c>
      <c r="H230" s="1" t="s">
        <v>1016</v>
      </c>
      <c r="I230" s="93" t="s">
        <v>1055</v>
      </c>
      <c r="J230" s="2" t="s">
        <v>1238</v>
      </c>
      <c r="K230" s="28">
        <v>37917</v>
      </c>
      <c r="L230" s="1"/>
      <c r="M230" s="1" t="s">
        <v>797</v>
      </c>
      <c r="N230" s="1" t="s">
        <v>198</v>
      </c>
      <c r="O230" s="1">
        <v>41.249118000000003</v>
      </c>
      <c r="P230" s="1">
        <v>13.738633</v>
      </c>
      <c r="Q230" s="1" t="s">
        <v>206</v>
      </c>
      <c r="R230" s="1" t="s">
        <v>221</v>
      </c>
      <c r="S230" s="2" t="s">
        <v>234</v>
      </c>
      <c r="T230" s="1"/>
      <c r="U230" s="1" t="s">
        <v>224</v>
      </c>
      <c r="V230" s="2" t="s">
        <v>225</v>
      </c>
      <c r="W230" s="30" t="s">
        <v>228</v>
      </c>
    </row>
    <row r="231" spans="6:23" ht="45" x14ac:dyDescent="0.25">
      <c r="F231" s="2" t="s">
        <v>834</v>
      </c>
      <c r="G231" s="1" t="s">
        <v>1017</v>
      </c>
      <c r="H231" s="1" t="s">
        <v>1017</v>
      </c>
      <c r="I231" s="93" t="s">
        <v>1056</v>
      </c>
      <c r="J231" s="2" t="s">
        <v>1239</v>
      </c>
      <c r="K231" s="28">
        <v>39072</v>
      </c>
      <c r="L231" s="1">
        <v>2021</v>
      </c>
      <c r="M231" s="1" t="s">
        <v>797</v>
      </c>
      <c r="N231" s="1" t="s">
        <v>198</v>
      </c>
      <c r="O231" s="1">
        <v>41.541195999999999</v>
      </c>
      <c r="P231" s="1">
        <v>12.931391</v>
      </c>
      <c r="Q231" s="1" t="s">
        <v>199</v>
      </c>
      <c r="R231" s="1" t="s">
        <v>215</v>
      </c>
      <c r="S231" s="2" t="s">
        <v>216</v>
      </c>
      <c r="T231" s="1"/>
      <c r="U231" s="1" t="s">
        <v>224</v>
      </c>
      <c r="V231" s="2" t="s">
        <v>225</v>
      </c>
      <c r="W231" s="30" t="s">
        <v>220</v>
      </c>
    </row>
    <row r="232" spans="6:23" ht="60" x14ac:dyDescent="0.25">
      <c r="F232" s="2" t="s">
        <v>835</v>
      </c>
      <c r="G232" s="1" t="s">
        <v>1017</v>
      </c>
      <c r="H232" s="1" t="s">
        <v>1018</v>
      </c>
      <c r="I232" s="93" t="s">
        <v>1057</v>
      </c>
      <c r="J232" s="2" t="s">
        <v>1240</v>
      </c>
      <c r="K232" s="28">
        <v>40340</v>
      </c>
      <c r="L232" s="1">
        <v>2010</v>
      </c>
      <c r="M232" s="1" t="s">
        <v>797</v>
      </c>
      <c r="N232" s="1" t="s">
        <v>198</v>
      </c>
      <c r="O232" s="1">
        <v>41.227355000000003</v>
      </c>
      <c r="P232" s="1">
        <v>13.558157</v>
      </c>
      <c r="Q232" s="1" t="s">
        <v>1409</v>
      </c>
      <c r="R232" s="1" t="s">
        <v>215</v>
      </c>
      <c r="S232" s="2" t="s">
        <v>240</v>
      </c>
      <c r="T232" s="1"/>
      <c r="U232" s="1" t="s">
        <v>224</v>
      </c>
      <c r="V232" s="2" t="s">
        <v>823</v>
      </c>
      <c r="W232" s="30" t="s">
        <v>220</v>
      </c>
    </row>
    <row r="233" spans="6:23" ht="45" x14ac:dyDescent="0.25">
      <c r="F233" s="2" t="s">
        <v>836</v>
      </c>
      <c r="G233" s="1" t="s">
        <v>1017</v>
      </c>
      <c r="H233" s="1" t="s">
        <v>1019</v>
      </c>
      <c r="I233" s="93" t="s">
        <v>1058</v>
      </c>
      <c r="J233" s="2" t="s">
        <v>1241</v>
      </c>
      <c r="K233" s="28">
        <v>38121</v>
      </c>
      <c r="L233" s="1">
        <v>2016</v>
      </c>
      <c r="M233" s="1" t="s">
        <v>797</v>
      </c>
      <c r="N233" s="1" t="s">
        <v>198</v>
      </c>
      <c r="O233" s="1">
        <v>41.358387999999998</v>
      </c>
      <c r="P233" s="1">
        <v>13.413525</v>
      </c>
      <c r="Q233" s="1" t="s">
        <v>199</v>
      </c>
      <c r="R233" s="1" t="s">
        <v>215</v>
      </c>
      <c r="S233" s="2" t="s">
        <v>216</v>
      </c>
      <c r="T233" s="1"/>
      <c r="U233" s="1" t="s">
        <v>224</v>
      </c>
      <c r="V233" s="2" t="s">
        <v>225</v>
      </c>
      <c r="W233" s="30" t="s">
        <v>220</v>
      </c>
    </row>
    <row r="234" spans="6:23" ht="45" x14ac:dyDescent="0.25">
      <c r="F234" s="2" t="s">
        <v>837</v>
      </c>
      <c r="G234" s="1" t="s">
        <v>1017</v>
      </c>
      <c r="H234" s="1" t="s">
        <v>1017</v>
      </c>
      <c r="I234" s="93" t="s">
        <v>1059</v>
      </c>
      <c r="J234" s="2" t="s">
        <v>1242</v>
      </c>
      <c r="K234" s="28">
        <v>38343</v>
      </c>
      <c r="L234" s="1">
        <v>2020</v>
      </c>
      <c r="M234" s="1" t="s">
        <v>797</v>
      </c>
      <c r="N234" s="1" t="s">
        <v>198</v>
      </c>
      <c r="O234" s="1">
        <v>41.463203999999998</v>
      </c>
      <c r="P234" s="1">
        <v>12.913453000000001</v>
      </c>
      <c r="Q234" s="1" t="s">
        <v>199</v>
      </c>
      <c r="R234" s="1" t="s">
        <v>215</v>
      </c>
      <c r="S234" s="2" t="s">
        <v>216</v>
      </c>
      <c r="T234" s="1"/>
      <c r="U234" s="1" t="s">
        <v>224</v>
      </c>
      <c r="V234" s="2" t="s">
        <v>823</v>
      </c>
      <c r="W234" s="30" t="s">
        <v>220</v>
      </c>
    </row>
    <row r="235" spans="6:23" ht="45" x14ac:dyDescent="0.25">
      <c r="F235" s="2" t="s">
        <v>838</v>
      </c>
      <c r="G235" s="1" t="s">
        <v>1017</v>
      </c>
      <c r="H235" s="1" t="s">
        <v>1020</v>
      </c>
      <c r="I235" s="93" t="s">
        <v>1060</v>
      </c>
      <c r="J235" s="2" t="s">
        <v>1243</v>
      </c>
      <c r="K235" s="28">
        <v>40990</v>
      </c>
      <c r="L235" s="1"/>
      <c r="M235" s="1" t="s">
        <v>797</v>
      </c>
      <c r="N235" s="1" t="s">
        <v>198</v>
      </c>
      <c r="O235" s="1">
        <v>41.487544</v>
      </c>
      <c r="P235" s="1">
        <v>13.147354</v>
      </c>
      <c r="Q235" s="1" t="s">
        <v>1409</v>
      </c>
      <c r="R235" s="1" t="s">
        <v>221</v>
      </c>
      <c r="S235" s="2" t="s">
        <v>239</v>
      </c>
      <c r="T235" s="1"/>
      <c r="U235" s="1" t="s">
        <v>224</v>
      </c>
      <c r="V235" s="2" t="s">
        <v>225</v>
      </c>
      <c r="W235" s="30" t="s">
        <v>226</v>
      </c>
    </row>
    <row r="236" spans="6:23" ht="30" x14ac:dyDescent="0.25">
      <c r="F236" s="2" t="s">
        <v>839</v>
      </c>
      <c r="G236" s="1" t="s">
        <v>1017</v>
      </c>
      <c r="H236" s="1" t="s">
        <v>1021</v>
      </c>
      <c r="I236" s="93" t="s">
        <v>1061</v>
      </c>
      <c r="J236" s="2" t="s">
        <v>1244</v>
      </c>
      <c r="K236" s="28">
        <v>39353</v>
      </c>
      <c r="L236" s="1"/>
      <c r="M236" s="1" t="s">
        <v>797</v>
      </c>
      <c r="N236" s="1" t="s">
        <v>198</v>
      </c>
      <c r="O236" s="1">
        <v>41.291873000000002</v>
      </c>
      <c r="P236" s="1">
        <v>13.245607</v>
      </c>
      <c r="Q236" s="1" t="s">
        <v>1409</v>
      </c>
      <c r="R236" s="1" t="s">
        <v>221</v>
      </c>
      <c r="S236" s="2" t="s">
        <v>234</v>
      </c>
      <c r="T236" s="1"/>
      <c r="U236" s="1" t="s">
        <v>224</v>
      </c>
      <c r="V236" s="2" t="s">
        <v>225</v>
      </c>
      <c r="W236" s="30" t="s">
        <v>228</v>
      </c>
    </row>
    <row r="237" spans="6:23" ht="60" x14ac:dyDescent="0.25">
      <c r="F237" s="2" t="s">
        <v>840</v>
      </c>
      <c r="G237" s="1" t="s">
        <v>1017</v>
      </c>
      <c r="H237" s="1" t="s">
        <v>1016</v>
      </c>
      <c r="I237" s="93" t="s">
        <v>1062</v>
      </c>
      <c r="J237" s="2" t="s">
        <v>1245</v>
      </c>
      <c r="K237" s="28">
        <v>41058</v>
      </c>
      <c r="L237" s="1">
        <v>2012</v>
      </c>
      <c r="M237" s="1" t="s">
        <v>797</v>
      </c>
      <c r="N237" s="1" t="s">
        <v>198</v>
      </c>
      <c r="O237" s="1">
        <v>41.261316999999998</v>
      </c>
      <c r="P237" s="1">
        <v>13.695827</v>
      </c>
      <c r="Q237" s="1" t="s">
        <v>206</v>
      </c>
      <c r="R237" s="1" t="s">
        <v>215</v>
      </c>
      <c r="S237" s="2" t="s">
        <v>240</v>
      </c>
      <c r="T237" s="1"/>
      <c r="U237" s="1" t="s">
        <v>224</v>
      </c>
      <c r="V237" s="2" t="s">
        <v>823</v>
      </c>
      <c r="W237" s="30" t="s">
        <v>220</v>
      </c>
    </row>
    <row r="238" spans="6:23" ht="60" x14ac:dyDescent="0.25">
      <c r="F238" s="2" t="s">
        <v>841</v>
      </c>
      <c r="G238" s="1" t="s">
        <v>1017</v>
      </c>
      <c r="H238" s="1" t="s">
        <v>1019</v>
      </c>
      <c r="I238" s="93" t="s">
        <v>1063</v>
      </c>
      <c r="J238" s="2" t="s">
        <v>1246</v>
      </c>
      <c r="K238" s="28">
        <v>41066</v>
      </c>
      <c r="L238" s="1">
        <v>2012</v>
      </c>
      <c r="M238" s="1" t="s">
        <v>797</v>
      </c>
      <c r="N238" s="1" t="s">
        <v>198</v>
      </c>
      <c r="O238" s="1">
        <v>41.329901</v>
      </c>
      <c r="P238" s="1">
        <v>13.408346999999999</v>
      </c>
      <c r="Q238" s="1" t="s">
        <v>1409</v>
      </c>
      <c r="R238" s="1" t="s">
        <v>215</v>
      </c>
      <c r="S238" s="2" t="s">
        <v>240</v>
      </c>
      <c r="T238" s="1"/>
      <c r="U238" s="1" t="s">
        <v>224</v>
      </c>
      <c r="V238" s="2" t="s">
        <v>823</v>
      </c>
      <c r="W238" s="30" t="s">
        <v>220</v>
      </c>
    </row>
    <row r="239" spans="6:23" ht="60" x14ac:dyDescent="0.25">
      <c r="F239" s="2" t="s">
        <v>842</v>
      </c>
      <c r="G239" s="1" t="s">
        <v>1017</v>
      </c>
      <c r="H239" s="1" t="s">
        <v>1017</v>
      </c>
      <c r="I239" s="93" t="s">
        <v>1064</v>
      </c>
      <c r="J239" s="2" t="s">
        <v>1247</v>
      </c>
      <c r="K239" s="28">
        <v>41057</v>
      </c>
      <c r="L239" s="1">
        <v>2012</v>
      </c>
      <c r="M239" s="1" t="s">
        <v>797</v>
      </c>
      <c r="N239" s="1" t="s">
        <v>198</v>
      </c>
      <c r="O239" s="1">
        <v>41.465724000000002</v>
      </c>
      <c r="P239" s="1">
        <v>12.792109</v>
      </c>
      <c r="Q239" s="1" t="s">
        <v>199</v>
      </c>
      <c r="R239" s="1" t="s">
        <v>215</v>
      </c>
      <c r="S239" s="2" t="s">
        <v>240</v>
      </c>
      <c r="T239" s="1"/>
      <c r="U239" s="1" t="s">
        <v>224</v>
      </c>
      <c r="V239" s="2" t="s">
        <v>225</v>
      </c>
      <c r="W239" s="30" t="s">
        <v>220</v>
      </c>
    </row>
    <row r="240" spans="6:23" ht="30" x14ac:dyDescent="0.25">
      <c r="F240" s="2" t="s">
        <v>843</v>
      </c>
      <c r="G240" s="1" t="s">
        <v>1017</v>
      </c>
      <c r="H240" s="1" t="s">
        <v>1015</v>
      </c>
      <c r="I240" s="93" t="s">
        <v>1065</v>
      </c>
      <c r="J240" s="2" t="s">
        <v>1248</v>
      </c>
      <c r="K240" s="28">
        <v>41420</v>
      </c>
      <c r="L240" s="1"/>
      <c r="M240" s="1" t="s">
        <v>797</v>
      </c>
      <c r="N240" s="1" t="s">
        <v>198</v>
      </c>
      <c r="O240" s="1">
        <v>41.527603999999997</v>
      </c>
      <c r="P240" s="1">
        <v>12.739027999999999</v>
      </c>
      <c r="Q240" s="1" t="s">
        <v>199</v>
      </c>
      <c r="R240" s="1" t="s">
        <v>221</v>
      </c>
      <c r="S240" s="2" t="s">
        <v>234</v>
      </c>
      <c r="T240" s="1"/>
      <c r="U240" s="1" t="s">
        <v>224</v>
      </c>
      <c r="V240" s="2" t="s">
        <v>823</v>
      </c>
      <c r="W240" s="30" t="s">
        <v>228</v>
      </c>
    </row>
    <row r="241" spans="6:23" ht="45" x14ac:dyDescent="0.25">
      <c r="F241" s="2" t="s">
        <v>844</v>
      </c>
      <c r="G241" s="1" t="s">
        <v>1017</v>
      </c>
      <c r="H241" s="1" t="s">
        <v>1012</v>
      </c>
      <c r="I241" s="93" t="s">
        <v>1066</v>
      </c>
      <c r="J241" s="2" t="s">
        <v>1249</v>
      </c>
      <c r="K241" s="28">
        <v>41464</v>
      </c>
      <c r="L241" s="1">
        <v>2016</v>
      </c>
      <c r="M241" s="1" t="s">
        <v>797</v>
      </c>
      <c r="N241" s="1" t="s">
        <v>198</v>
      </c>
      <c r="O241" s="1">
        <v>41.308841999999999</v>
      </c>
      <c r="P241" s="1">
        <v>13.02045</v>
      </c>
      <c r="Q241" s="1" t="s">
        <v>199</v>
      </c>
      <c r="R241" s="1" t="s">
        <v>215</v>
      </c>
      <c r="S241" s="2" t="s">
        <v>235</v>
      </c>
      <c r="T241" s="1"/>
      <c r="U241" s="1" t="s">
        <v>218</v>
      </c>
      <c r="V241" s="2" t="s">
        <v>225</v>
      </c>
      <c r="W241" s="30" t="s">
        <v>220</v>
      </c>
    </row>
    <row r="242" spans="6:23" ht="45" x14ac:dyDescent="0.25">
      <c r="F242" s="2" t="s">
        <v>845</v>
      </c>
      <c r="G242" s="1" t="s">
        <v>1017</v>
      </c>
      <c r="H242" s="1" t="s">
        <v>1015</v>
      </c>
      <c r="I242" s="93" t="s">
        <v>1067</v>
      </c>
      <c r="J242" s="2" t="s">
        <v>1250</v>
      </c>
      <c r="K242" s="28">
        <v>40921</v>
      </c>
      <c r="L242" s="1"/>
      <c r="M242" s="1" t="s">
        <v>1411</v>
      </c>
      <c r="N242" s="1" t="s">
        <v>198</v>
      </c>
      <c r="O242" s="1">
        <v>41.593919999999997</v>
      </c>
      <c r="P242" s="1">
        <v>12.671374999999999</v>
      </c>
      <c r="Q242" s="1" t="s">
        <v>199</v>
      </c>
      <c r="R242" s="1" t="s">
        <v>221</v>
      </c>
      <c r="S242" s="2" t="s">
        <v>239</v>
      </c>
      <c r="T242" s="1"/>
      <c r="U242" s="1" t="s">
        <v>224</v>
      </c>
      <c r="V242" s="2" t="s">
        <v>225</v>
      </c>
      <c r="W242" s="30" t="s">
        <v>226</v>
      </c>
    </row>
    <row r="243" spans="6:23" ht="45" x14ac:dyDescent="0.25">
      <c r="F243" s="2" t="s">
        <v>846</v>
      </c>
      <c r="G243" s="1" t="s">
        <v>1017</v>
      </c>
      <c r="H243" s="1" t="s">
        <v>1012</v>
      </c>
      <c r="I243" s="93" t="s">
        <v>1068</v>
      </c>
      <c r="J243" s="2" t="s">
        <v>1251</v>
      </c>
      <c r="K243" s="28">
        <v>41592</v>
      </c>
      <c r="L243" s="1"/>
      <c r="M243" s="1" t="s">
        <v>797</v>
      </c>
      <c r="N243" s="1" t="s">
        <v>198</v>
      </c>
      <c r="O243" s="1">
        <v>41.367266999999998</v>
      </c>
      <c r="P243" s="1">
        <v>13.051667</v>
      </c>
      <c r="Q243" s="1" t="s">
        <v>1409</v>
      </c>
      <c r="R243" s="1" t="s">
        <v>221</v>
      </c>
      <c r="S243" s="2" t="s">
        <v>239</v>
      </c>
      <c r="T243" s="1"/>
      <c r="U243" s="1" t="s">
        <v>224</v>
      </c>
      <c r="V243" s="2" t="s">
        <v>823</v>
      </c>
      <c r="W243" s="30" t="s">
        <v>226</v>
      </c>
    </row>
    <row r="244" spans="6:23" ht="30" x14ac:dyDescent="0.25">
      <c r="F244" s="2" t="s">
        <v>847</v>
      </c>
      <c r="G244" s="1" t="s">
        <v>1017</v>
      </c>
      <c r="H244" s="1" t="s">
        <v>1017</v>
      </c>
      <c r="I244" s="93" t="s">
        <v>1069</v>
      </c>
      <c r="J244" s="2" t="s">
        <v>1252</v>
      </c>
      <c r="K244" s="28">
        <v>41656</v>
      </c>
      <c r="L244" s="1"/>
      <c r="M244" s="1" t="s">
        <v>797</v>
      </c>
      <c r="N244" s="1" t="s">
        <v>198</v>
      </c>
      <c r="O244" s="1">
        <v>41.424700000000001</v>
      </c>
      <c r="P244" s="1">
        <v>12.803077</v>
      </c>
      <c r="Q244" s="1" t="s">
        <v>199</v>
      </c>
      <c r="R244" s="1" t="s">
        <v>221</v>
      </c>
      <c r="S244" s="2" t="s">
        <v>1426</v>
      </c>
      <c r="T244" s="1"/>
      <c r="U244" s="1" t="s">
        <v>224</v>
      </c>
      <c r="V244" s="2" t="s">
        <v>225</v>
      </c>
      <c r="W244" s="30" t="s">
        <v>228</v>
      </c>
    </row>
    <row r="245" spans="6:23" ht="45" x14ac:dyDescent="0.25">
      <c r="F245" s="2" t="s">
        <v>848</v>
      </c>
      <c r="G245" s="1" t="s">
        <v>1017</v>
      </c>
      <c r="H245" s="1" t="s">
        <v>1017</v>
      </c>
      <c r="I245" s="93" t="s">
        <v>1070</v>
      </c>
      <c r="J245" s="2" t="s">
        <v>1253</v>
      </c>
      <c r="K245" s="28">
        <v>37874</v>
      </c>
      <c r="L245" s="1">
        <v>2019</v>
      </c>
      <c r="M245" s="1" t="s">
        <v>1410</v>
      </c>
      <c r="N245" s="1" t="s">
        <v>198</v>
      </c>
      <c r="O245" s="1">
        <v>41.442473999999997</v>
      </c>
      <c r="P245" s="1">
        <v>12.966953</v>
      </c>
      <c r="Q245" s="1" t="s">
        <v>1412</v>
      </c>
      <c r="R245" s="1" t="s">
        <v>215</v>
      </c>
      <c r="S245" s="2" t="s">
        <v>216</v>
      </c>
      <c r="T245" s="1"/>
      <c r="U245" s="1" t="s">
        <v>224</v>
      </c>
      <c r="V245" s="2" t="s">
        <v>225</v>
      </c>
      <c r="W245" s="30" t="s">
        <v>220</v>
      </c>
    </row>
    <row r="246" spans="6:23" ht="60" x14ac:dyDescent="0.25">
      <c r="F246" s="2" t="s">
        <v>849</v>
      </c>
      <c r="G246" s="1" t="s">
        <v>1017</v>
      </c>
      <c r="H246" s="1" t="s">
        <v>1014</v>
      </c>
      <c r="I246" s="93" t="s">
        <v>1071</v>
      </c>
      <c r="J246" s="2" t="s">
        <v>1254</v>
      </c>
      <c r="K246" s="28">
        <v>41852</v>
      </c>
      <c r="L246" s="1">
        <v>2014</v>
      </c>
      <c r="M246" s="1" t="s">
        <v>797</v>
      </c>
      <c r="N246" s="1" t="s">
        <v>198</v>
      </c>
      <c r="O246" s="1">
        <v>41.271596000000002</v>
      </c>
      <c r="P246" s="1">
        <v>13.795978</v>
      </c>
      <c r="Q246" s="1" t="s">
        <v>1409</v>
      </c>
      <c r="R246" s="1" t="s">
        <v>215</v>
      </c>
      <c r="S246" s="2" t="s">
        <v>240</v>
      </c>
      <c r="T246" s="1"/>
      <c r="U246" s="1" t="s">
        <v>224</v>
      </c>
      <c r="V246" s="2" t="s">
        <v>818</v>
      </c>
      <c r="W246" s="30" t="s">
        <v>220</v>
      </c>
    </row>
    <row r="247" spans="6:23" ht="45" x14ac:dyDescent="0.25">
      <c r="F247" s="2" t="s">
        <v>850</v>
      </c>
      <c r="G247" s="1" t="s">
        <v>1017</v>
      </c>
      <c r="H247" s="1" t="s">
        <v>1022</v>
      </c>
      <c r="I247" s="93" t="s">
        <v>1072</v>
      </c>
      <c r="J247" s="2" t="s">
        <v>1255</v>
      </c>
      <c r="K247" s="28">
        <v>42104</v>
      </c>
      <c r="L247" s="1"/>
      <c r="M247" s="1" t="s">
        <v>797</v>
      </c>
      <c r="N247" s="1" t="s">
        <v>198</v>
      </c>
      <c r="O247" s="1">
        <v>41.403300999999999</v>
      </c>
      <c r="P247" s="1">
        <v>13.169667</v>
      </c>
      <c r="Q247" s="1" t="s">
        <v>199</v>
      </c>
      <c r="R247" s="1" t="s">
        <v>221</v>
      </c>
      <c r="S247" s="2" t="s">
        <v>239</v>
      </c>
      <c r="T247" s="1"/>
      <c r="U247" s="1" t="s">
        <v>218</v>
      </c>
      <c r="V247" s="2" t="s">
        <v>823</v>
      </c>
      <c r="W247" s="30" t="s">
        <v>226</v>
      </c>
    </row>
    <row r="248" spans="6:23" ht="90" x14ac:dyDescent="0.25">
      <c r="F248" s="2" t="s">
        <v>851</v>
      </c>
      <c r="G248" s="1" t="s">
        <v>1017</v>
      </c>
      <c r="H248" s="1" t="s">
        <v>1017</v>
      </c>
      <c r="I248" s="93" t="s">
        <v>1073</v>
      </c>
      <c r="J248" s="2" t="s">
        <v>1256</v>
      </c>
      <c r="K248" s="28">
        <v>42200</v>
      </c>
      <c r="L248" s="1"/>
      <c r="M248" s="1" t="s">
        <v>797</v>
      </c>
      <c r="N248" s="1" t="s">
        <v>198</v>
      </c>
      <c r="O248" s="1">
        <v>41.552813999999998</v>
      </c>
      <c r="P248" s="1">
        <v>12.901949999999999</v>
      </c>
      <c r="Q248" s="1" t="s">
        <v>199</v>
      </c>
      <c r="R248" s="1" t="s">
        <v>221</v>
      </c>
      <c r="S248" s="2" t="s">
        <v>222</v>
      </c>
      <c r="T248" s="1"/>
      <c r="U248" s="1" t="s">
        <v>224</v>
      </c>
      <c r="V248" s="2" t="s">
        <v>225</v>
      </c>
      <c r="W248" s="30" t="s">
        <v>226</v>
      </c>
    </row>
    <row r="249" spans="6:23" ht="30" x14ac:dyDescent="0.25">
      <c r="F249" s="2" t="s">
        <v>852</v>
      </c>
      <c r="G249" s="1" t="s">
        <v>1017</v>
      </c>
      <c r="H249" s="1" t="s">
        <v>1015</v>
      </c>
      <c r="I249" s="93" t="s">
        <v>1074</v>
      </c>
      <c r="J249" s="2" t="s">
        <v>1257</v>
      </c>
      <c r="K249" s="28">
        <v>42307</v>
      </c>
      <c r="L249" s="1"/>
      <c r="M249" s="1" t="s">
        <v>797</v>
      </c>
      <c r="N249" s="1" t="s">
        <v>198</v>
      </c>
      <c r="O249" s="1">
        <v>41.539203999999998</v>
      </c>
      <c r="P249" s="1">
        <v>12.715182</v>
      </c>
      <c r="Q249" s="1" t="s">
        <v>199</v>
      </c>
      <c r="R249" s="1" t="s">
        <v>221</v>
      </c>
      <c r="S249" s="2" t="s">
        <v>1426</v>
      </c>
      <c r="T249" s="1"/>
      <c r="U249" s="1" t="s">
        <v>224</v>
      </c>
      <c r="V249" s="2" t="s">
        <v>823</v>
      </c>
      <c r="W249" s="30" t="s">
        <v>228</v>
      </c>
    </row>
    <row r="250" spans="6:23" ht="90" x14ac:dyDescent="0.25">
      <c r="F250" s="2" t="s">
        <v>853</v>
      </c>
      <c r="G250" s="1" t="s">
        <v>1017</v>
      </c>
      <c r="H250" s="1" t="s">
        <v>1012</v>
      </c>
      <c r="I250" s="93" t="s">
        <v>1075</v>
      </c>
      <c r="J250" s="2" t="s">
        <v>1258</v>
      </c>
      <c r="K250" s="28">
        <v>42301</v>
      </c>
      <c r="L250" s="1"/>
      <c r="M250" s="1" t="s">
        <v>797</v>
      </c>
      <c r="N250" s="1" t="s">
        <v>198</v>
      </c>
      <c r="O250" s="1">
        <v>41.367255</v>
      </c>
      <c r="P250" s="1">
        <v>13.051621000000001</v>
      </c>
      <c r="Q250" s="1" t="s">
        <v>1409</v>
      </c>
      <c r="R250" s="1" t="s">
        <v>221</v>
      </c>
      <c r="S250" s="2" t="s">
        <v>222</v>
      </c>
      <c r="T250" s="1"/>
      <c r="U250" s="1" t="s">
        <v>224</v>
      </c>
      <c r="V250" s="2" t="s">
        <v>225</v>
      </c>
      <c r="W250" s="30" t="s">
        <v>226</v>
      </c>
    </row>
    <row r="251" spans="6:23" ht="60" x14ac:dyDescent="0.25">
      <c r="F251" s="2" t="s">
        <v>854</v>
      </c>
      <c r="G251" s="1" t="s">
        <v>1017</v>
      </c>
      <c r="H251" s="1" t="s">
        <v>1023</v>
      </c>
      <c r="I251" s="93" t="s">
        <v>1076</v>
      </c>
      <c r="J251" s="2" t="s">
        <v>1259</v>
      </c>
      <c r="K251" s="28">
        <v>39820</v>
      </c>
      <c r="L251" s="1">
        <v>2016</v>
      </c>
      <c r="M251" s="1" t="s">
        <v>797</v>
      </c>
      <c r="N251" s="1" t="s">
        <v>198</v>
      </c>
      <c r="O251" s="1">
        <v>41.265073000000001</v>
      </c>
      <c r="P251" s="1">
        <v>13.094521</v>
      </c>
      <c r="Q251" s="1" t="s">
        <v>1409</v>
      </c>
      <c r="R251" s="1" t="s">
        <v>215</v>
      </c>
      <c r="S251" s="2" t="s">
        <v>240</v>
      </c>
      <c r="T251" s="1"/>
      <c r="U251" s="1" t="s">
        <v>224</v>
      </c>
      <c r="V251" s="2" t="s">
        <v>823</v>
      </c>
      <c r="W251" s="30" t="s">
        <v>220</v>
      </c>
    </row>
    <row r="252" spans="6:23" ht="60" x14ac:dyDescent="0.25">
      <c r="F252" s="2" t="s">
        <v>855</v>
      </c>
      <c r="G252" s="1" t="s">
        <v>1017</v>
      </c>
      <c r="H252" s="1" t="s">
        <v>1011</v>
      </c>
      <c r="I252" s="93" t="s">
        <v>1077</v>
      </c>
      <c r="J252" s="2" t="s">
        <v>1260</v>
      </c>
      <c r="K252" s="28">
        <v>37763</v>
      </c>
      <c r="L252" s="1">
        <v>2004</v>
      </c>
      <c r="M252" s="1" t="s">
        <v>1410</v>
      </c>
      <c r="N252" s="1" t="s">
        <v>198</v>
      </c>
      <c r="O252" s="1">
        <v>41.494874000000003</v>
      </c>
      <c r="P252" s="1">
        <v>12.814868000000001</v>
      </c>
      <c r="Q252" s="1" t="s">
        <v>1412</v>
      </c>
      <c r="R252" s="1" t="s">
        <v>215</v>
      </c>
      <c r="S252" s="2" t="s">
        <v>820</v>
      </c>
      <c r="T252" s="1"/>
      <c r="U252" s="1" t="s">
        <v>224</v>
      </c>
      <c r="V252" s="2" t="s">
        <v>823</v>
      </c>
      <c r="W252" s="30" t="s">
        <v>220</v>
      </c>
    </row>
    <row r="253" spans="6:23" ht="60" x14ac:dyDescent="0.25">
      <c r="F253" s="2" t="s">
        <v>856</v>
      </c>
      <c r="G253" s="1" t="s">
        <v>1017</v>
      </c>
      <c r="H253" s="1" t="s">
        <v>1017</v>
      </c>
      <c r="I253" s="93" t="s">
        <v>1078</v>
      </c>
      <c r="J253" s="2" t="s">
        <v>1261</v>
      </c>
      <c r="K253" s="28">
        <v>38966</v>
      </c>
      <c r="L253" s="1">
        <v>2006</v>
      </c>
      <c r="M253" s="1" t="s">
        <v>797</v>
      </c>
      <c r="N253" s="1" t="s">
        <v>198</v>
      </c>
      <c r="O253" s="1">
        <v>41.483440000000002</v>
      </c>
      <c r="P253" s="1">
        <v>12.85966</v>
      </c>
      <c r="Q253" s="1" t="s">
        <v>199</v>
      </c>
      <c r="R253" s="1" t="s">
        <v>215</v>
      </c>
      <c r="S253" s="2" t="s">
        <v>240</v>
      </c>
      <c r="T253" s="1"/>
      <c r="U253" s="1" t="s">
        <v>224</v>
      </c>
      <c r="V253" s="2" t="s">
        <v>823</v>
      </c>
      <c r="W253" s="30" t="s">
        <v>220</v>
      </c>
    </row>
    <row r="254" spans="6:23" ht="90" x14ac:dyDescent="0.25">
      <c r="F254" s="2" t="s">
        <v>857</v>
      </c>
      <c r="G254" s="1" t="s">
        <v>1017</v>
      </c>
      <c r="H254" s="1" t="s">
        <v>1015</v>
      </c>
      <c r="I254" s="93" t="s">
        <v>1079</v>
      </c>
      <c r="J254" s="2" t="s">
        <v>1262</v>
      </c>
      <c r="K254" s="28">
        <v>42661</v>
      </c>
      <c r="L254" s="1"/>
      <c r="M254" s="1" t="s">
        <v>797</v>
      </c>
      <c r="N254" s="1" t="s">
        <v>198</v>
      </c>
      <c r="O254" s="1">
        <v>41.624422000000003</v>
      </c>
      <c r="P254" s="1">
        <v>12.578939</v>
      </c>
      <c r="Q254" s="1" t="s">
        <v>206</v>
      </c>
      <c r="R254" s="1" t="s">
        <v>221</v>
      </c>
      <c r="S254" s="2" t="s">
        <v>222</v>
      </c>
      <c r="T254" s="1"/>
      <c r="U254" s="1" t="s">
        <v>224</v>
      </c>
      <c r="V254" s="2" t="s">
        <v>823</v>
      </c>
      <c r="W254" s="30" t="s">
        <v>226</v>
      </c>
    </row>
    <row r="255" spans="6:23" ht="30" x14ac:dyDescent="0.25">
      <c r="F255" s="2" t="s">
        <v>858</v>
      </c>
      <c r="G255" s="1" t="s">
        <v>1017</v>
      </c>
      <c r="H255" s="1" t="s">
        <v>1015</v>
      </c>
      <c r="I255" s="93" t="s">
        <v>1080</v>
      </c>
      <c r="J255" s="2" t="s">
        <v>1263</v>
      </c>
      <c r="K255" s="28">
        <v>37257</v>
      </c>
      <c r="L255" s="1"/>
      <c r="M255" s="1" t="s">
        <v>1413</v>
      </c>
      <c r="N255" s="1" t="s">
        <v>198</v>
      </c>
      <c r="O255" s="1">
        <v>41.575937000000003</v>
      </c>
      <c r="P255" s="1">
        <v>12.593825000000001</v>
      </c>
      <c r="Q255" s="1" t="s">
        <v>1412</v>
      </c>
      <c r="R255" s="1" t="s">
        <v>221</v>
      </c>
      <c r="S255" s="2" t="s">
        <v>230</v>
      </c>
      <c r="T255" s="1"/>
      <c r="U255" s="1" t="s">
        <v>218</v>
      </c>
      <c r="V255" s="2" t="s">
        <v>225</v>
      </c>
      <c r="W255" s="30" t="s">
        <v>226</v>
      </c>
    </row>
    <row r="256" spans="6:23" ht="30" x14ac:dyDescent="0.25">
      <c r="F256" s="2" t="s">
        <v>859</v>
      </c>
      <c r="G256" s="1" t="s">
        <v>1017</v>
      </c>
      <c r="H256" s="1" t="s">
        <v>1024</v>
      </c>
      <c r="I256" s="93" t="s">
        <v>1081</v>
      </c>
      <c r="J256" s="2" t="s">
        <v>1264</v>
      </c>
      <c r="K256" s="28">
        <v>42709</v>
      </c>
      <c r="L256" s="1">
        <v>2019</v>
      </c>
      <c r="M256" s="1" t="s">
        <v>797</v>
      </c>
      <c r="N256" s="1" t="s">
        <v>198</v>
      </c>
      <c r="O256" s="1">
        <v>41.408397000000001</v>
      </c>
      <c r="P256" s="1">
        <v>13.461907999999999</v>
      </c>
      <c r="Q256" s="1" t="s">
        <v>206</v>
      </c>
      <c r="R256" s="1" t="s">
        <v>215</v>
      </c>
      <c r="S256" s="2" t="s">
        <v>1427</v>
      </c>
      <c r="T256" s="1"/>
      <c r="U256" s="1" t="s">
        <v>224</v>
      </c>
      <c r="V256" s="2" t="s">
        <v>823</v>
      </c>
      <c r="W256" s="30" t="s">
        <v>220</v>
      </c>
    </row>
    <row r="257" spans="6:23" ht="90" x14ac:dyDescent="0.25">
      <c r="F257" s="2" t="s">
        <v>860</v>
      </c>
      <c r="G257" s="1" t="s">
        <v>1017</v>
      </c>
      <c r="H257" s="1" t="s">
        <v>1025</v>
      </c>
      <c r="I257" s="93" t="s">
        <v>1082</v>
      </c>
      <c r="J257" s="2" t="s">
        <v>1265</v>
      </c>
      <c r="K257" s="28">
        <v>42888</v>
      </c>
      <c r="L257" s="1"/>
      <c r="M257" s="1" t="s">
        <v>797</v>
      </c>
      <c r="N257" s="1" t="s">
        <v>198</v>
      </c>
      <c r="O257" s="1">
        <v>41.496400000000001</v>
      </c>
      <c r="P257" s="1">
        <v>12.8018</v>
      </c>
      <c r="Q257" s="1" t="s">
        <v>1409</v>
      </c>
      <c r="R257" s="1" t="s">
        <v>221</v>
      </c>
      <c r="S257" s="2" t="s">
        <v>222</v>
      </c>
      <c r="T257" s="1"/>
      <c r="U257" s="1" t="s">
        <v>224</v>
      </c>
      <c r="V257" s="2" t="s">
        <v>823</v>
      </c>
      <c r="W257" s="30" t="s">
        <v>228</v>
      </c>
    </row>
    <row r="258" spans="6:23" ht="45" x14ac:dyDescent="0.25">
      <c r="F258" s="2" t="s">
        <v>861</v>
      </c>
      <c r="G258" s="1" t="s">
        <v>1017</v>
      </c>
      <c r="H258" s="1" t="s">
        <v>1026</v>
      </c>
      <c r="I258" s="93" t="s">
        <v>1083</v>
      </c>
      <c r="J258" s="2" t="s">
        <v>1266</v>
      </c>
      <c r="K258" s="28">
        <v>42951</v>
      </c>
      <c r="L258" s="1"/>
      <c r="M258" s="1" t="s">
        <v>797</v>
      </c>
      <c r="N258" s="1" t="s">
        <v>198</v>
      </c>
      <c r="O258" s="1">
        <v>41.328043000000001</v>
      </c>
      <c r="P258" s="1">
        <v>13.112717</v>
      </c>
      <c r="Q258" s="1" t="s">
        <v>199</v>
      </c>
      <c r="R258" s="1" t="s">
        <v>221</v>
      </c>
      <c r="S258" s="2" t="s">
        <v>239</v>
      </c>
      <c r="T258" s="1"/>
      <c r="U258" s="1" t="s">
        <v>224</v>
      </c>
      <c r="V258" s="2" t="s">
        <v>225</v>
      </c>
      <c r="W258" s="30" t="s">
        <v>226</v>
      </c>
    </row>
    <row r="259" spans="6:23" ht="105" x14ac:dyDescent="0.25">
      <c r="F259" s="2" t="s">
        <v>862</v>
      </c>
      <c r="G259" s="1" t="s">
        <v>1017</v>
      </c>
      <c r="H259" s="1" t="s">
        <v>1027</v>
      </c>
      <c r="I259" s="93" t="s">
        <v>1084</v>
      </c>
      <c r="J259" s="1" t="s">
        <v>1267</v>
      </c>
      <c r="K259" s="28">
        <v>44621</v>
      </c>
      <c r="L259" s="1"/>
      <c r="M259" s="1" t="s">
        <v>197</v>
      </c>
      <c r="N259" s="1" t="s">
        <v>198</v>
      </c>
      <c r="O259" s="1">
        <v>41.480383000000003</v>
      </c>
      <c r="P259" s="1">
        <v>12.870132</v>
      </c>
      <c r="Q259" s="1" t="s">
        <v>199</v>
      </c>
      <c r="R259" s="1" t="s">
        <v>221</v>
      </c>
      <c r="S259" s="2" t="s">
        <v>229</v>
      </c>
      <c r="T259" s="1"/>
      <c r="U259" s="1" t="s">
        <v>224</v>
      </c>
      <c r="V259" s="2" t="s">
        <v>225</v>
      </c>
      <c r="W259" s="30" t="s">
        <v>226</v>
      </c>
    </row>
    <row r="260" spans="6:23" ht="45" x14ac:dyDescent="0.25">
      <c r="F260" s="2" t="s">
        <v>863</v>
      </c>
      <c r="G260" s="1" t="s">
        <v>1017</v>
      </c>
      <c r="H260" s="1" t="s">
        <v>1027</v>
      </c>
      <c r="I260" s="93" t="s">
        <v>1085</v>
      </c>
      <c r="J260" s="2" t="s">
        <v>1252</v>
      </c>
      <c r="K260" s="28">
        <v>44593</v>
      </c>
      <c r="L260" s="1"/>
      <c r="M260" s="1" t="s">
        <v>197</v>
      </c>
      <c r="N260" s="1" t="s">
        <v>198</v>
      </c>
      <c r="O260" s="1">
        <v>41.424118</v>
      </c>
      <c r="P260" s="1">
        <v>12.806915999999999</v>
      </c>
      <c r="Q260" s="1" t="s">
        <v>199</v>
      </c>
      <c r="R260" s="1" t="s">
        <v>221</v>
      </c>
      <c r="S260" s="2" t="s">
        <v>239</v>
      </c>
      <c r="T260" s="1"/>
      <c r="U260" s="1" t="s">
        <v>224</v>
      </c>
      <c r="V260" s="2" t="s">
        <v>225</v>
      </c>
      <c r="W260" s="30" t="s">
        <v>226</v>
      </c>
    </row>
    <row r="261" spans="6:23" ht="30" x14ac:dyDescent="0.25">
      <c r="F261" s="1" t="s">
        <v>864</v>
      </c>
      <c r="G261" s="1" t="s">
        <v>1017</v>
      </c>
      <c r="H261" s="1" t="s">
        <v>1028</v>
      </c>
      <c r="I261" s="93" t="s">
        <v>1086</v>
      </c>
      <c r="J261" s="1" t="s">
        <v>1268</v>
      </c>
      <c r="K261" s="28">
        <v>44834</v>
      </c>
      <c r="L261" s="1"/>
      <c r="M261" s="1" t="s">
        <v>197</v>
      </c>
      <c r="N261" s="1" t="s">
        <v>198</v>
      </c>
      <c r="O261" s="1">
        <v>41.271349000000001</v>
      </c>
      <c r="P261" s="1">
        <v>13.805135</v>
      </c>
      <c r="Q261" s="1" t="s">
        <v>203</v>
      </c>
      <c r="R261" s="1" t="s">
        <v>221</v>
      </c>
      <c r="S261" s="1" t="s">
        <v>239</v>
      </c>
      <c r="T261" s="1"/>
      <c r="U261" s="1" t="s">
        <v>224</v>
      </c>
      <c r="V261" s="2" t="s">
        <v>823</v>
      </c>
      <c r="W261" s="1" t="s">
        <v>226</v>
      </c>
    </row>
    <row r="262" spans="6:23" ht="30" x14ac:dyDescent="0.25">
      <c r="F262" s="2" t="s">
        <v>865</v>
      </c>
      <c r="G262" s="1" t="s">
        <v>1017</v>
      </c>
      <c r="H262" s="1" t="s">
        <v>1017</v>
      </c>
      <c r="I262" s="93" t="s">
        <v>1087</v>
      </c>
      <c r="J262" s="2" t="s">
        <v>1269</v>
      </c>
      <c r="K262" s="28">
        <v>37670</v>
      </c>
      <c r="L262" s="1"/>
      <c r="M262" s="1" t="s">
        <v>1414</v>
      </c>
      <c r="N262" s="1" t="s">
        <v>198</v>
      </c>
      <c r="O262" s="1">
        <v>41.519857000000002</v>
      </c>
      <c r="P262" s="1">
        <v>12.928953</v>
      </c>
      <c r="Q262" s="1" t="s">
        <v>1415</v>
      </c>
      <c r="R262" s="1" t="s">
        <v>221</v>
      </c>
      <c r="S262" s="2" t="s">
        <v>234</v>
      </c>
      <c r="T262" s="1" t="s">
        <v>217</v>
      </c>
      <c r="U262" s="1" t="s">
        <v>224</v>
      </c>
      <c r="V262" s="2" t="s">
        <v>823</v>
      </c>
      <c r="W262" s="30" t="s">
        <v>228</v>
      </c>
    </row>
    <row r="263" spans="6:23" ht="45" x14ac:dyDescent="0.25">
      <c r="F263" s="2" t="s">
        <v>866</v>
      </c>
      <c r="G263" s="1" t="s">
        <v>1017</v>
      </c>
      <c r="H263" s="1" t="s">
        <v>1017</v>
      </c>
      <c r="I263" s="93" t="s">
        <v>1088</v>
      </c>
      <c r="J263" s="2" t="s">
        <v>1270</v>
      </c>
      <c r="K263" s="28">
        <v>39490</v>
      </c>
      <c r="L263" s="1"/>
      <c r="M263" s="1" t="s">
        <v>797</v>
      </c>
      <c r="N263" s="1" t="s">
        <v>198</v>
      </c>
      <c r="O263" s="1">
        <v>41.426377000000002</v>
      </c>
      <c r="P263" s="1">
        <v>12.954511</v>
      </c>
      <c r="Q263" s="1" t="s">
        <v>1416</v>
      </c>
      <c r="R263" s="1" t="s">
        <v>221</v>
      </c>
      <c r="S263" s="2" t="s">
        <v>238</v>
      </c>
      <c r="T263" s="1" t="s">
        <v>217</v>
      </c>
      <c r="U263" s="1" t="s">
        <v>224</v>
      </c>
      <c r="V263" s="2" t="s">
        <v>823</v>
      </c>
      <c r="W263" s="30" t="s">
        <v>228</v>
      </c>
    </row>
    <row r="264" spans="6:23" ht="45" x14ac:dyDescent="0.25">
      <c r="F264" s="2" t="s">
        <v>867</v>
      </c>
      <c r="G264" s="1" t="s">
        <v>1017</v>
      </c>
      <c r="H264" s="1" t="s">
        <v>1029</v>
      </c>
      <c r="I264" s="93" t="s">
        <v>1089</v>
      </c>
      <c r="J264" s="2" t="s">
        <v>1271</v>
      </c>
      <c r="K264" s="28">
        <v>41571</v>
      </c>
      <c r="L264" s="1"/>
      <c r="M264" s="1" t="s">
        <v>1417</v>
      </c>
      <c r="N264" s="1" t="s">
        <v>198</v>
      </c>
      <c r="O264" s="1">
        <v>40.798768000000003</v>
      </c>
      <c r="P264" s="1">
        <v>13.429553</v>
      </c>
      <c r="Q264" s="1" t="s">
        <v>1415</v>
      </c>
      <c r="R264" s="1" t="s">
        <v>221</v>
      </c>
      <c r="S264" s="2" t="s">
        <v>239</v>
      </c>
      <c r="T264" s="1" t="s">
        <v>217</v>
      </c>
      <c r="U264" s="1" t="s">
        <v>218</v>
      </c>
      <c r="V264" s="2" t="s">
        <v>225</v>
      </c>
      <c r="W264" s="30" t="s">
        <v>226</v>
      </c>
    </row>
    <row r="265" spans="6:23" ht="30" x14ac:dyDescent="0.25">
      <c r="F265" s="2" t="s">
        <v>868</v>
      </c>
      <c r="G265" s="1" t="s">
        <v>1017</v>
      </c>
      <c r="H265" s="1" t="s">
        <v>1022</v>
      </c>
      <c r="I265" s="93" t="s">
        <v>1090</v>
      </c>
      <c r="J265" s="2" t="s">
        <v>1272</v>
      </c>
      <c r="K265" s="28">
        <v>41691</v>
      </c>
      <c r="L265" s="1"/>
      <c r="M265" s="1" t="s">
        <v>797</v>
      </c>
      <c r="N265" s="1" t="s">
        <v>198</v>
      </c>
      <c r="O265" s="1">
        <v>41.408552</v>
      </c>
      <c r="P265" s="1">
        <v>13.16337</v>
      </c>
      <c r="Q265" s="1" t="s">
        <v>1418</v>
      </c>
      <c r="R265" s="1" t="s">
        <v>221</v>
      </c>
      <c r="S265" s="2" t="s">
        <v>234</v>
      </c>
      <c r="T265" s="1" t="s">
        <v>217</v>
      </c>
      <c r="U265" s="1" t="s">
        <v>224</v>
      </c>
      <c r="V265" s="2" t="s">
        <v>225</v>
      </c>
      <c r="W265" s="30" t="s">
        <v>228</v>
      </c>
    </row>
    <row r="266" spans="6:23" ht="90" x14ac:dyDescent="0.25">
      <c r="F266" s="2" t="s">
        <v>869</v>
      </c>
      <c r="G266" s="1" t="s">
        <v>1017</v>
      </c>
      <c r="H266" s="1" t="s">
        <v>1015</v>
      </c>
      <c r="I266" s="93" t="s">
        <v>1091</v>
      </c>
      <c r="J266" s="2" t="s">
        <v>1273</v>
      </c>
      <c r="K266" s="28">
        <v>41697</v>
      </c>
      <c r="L266" s="1"/>
      <c r="M266" s="1" t="s">
        <v>797</v>
      </c>
      <c r="N266" s="1" t="s">
        <v>198</v>
      </c>
      <c r="O266" s="1">
        <v>41.599083</v>
      </c>
      <c r="P266" s="1">
        <v>12.677371000000001</v>
      </c>
      <c r="Q266" s="1" t="s">
        <v>1416</v>
      </c>
      <c r="R266" s="1" t="s">
        <v>221</v>
      </c>
      <c r="S266" s="2" t="s">
        <v>222</v>
      </c>
      <c r="T266" s="1" t="s">
        <v>217</v>
      </c>
      <c r="U266" s="1" t="s">
        <v>224</v>
      </c>
      <c r="V266" s="2" t="s">
        <v>237</v>
      </c>
      <c r="W266" s="30" t="s">
        <v>228</v>
      </c>
    </row>
    <row r="267" spans="6:23" ht="45" x14ac:dyDescent="0.25">
      <c r="F267" s="2" t="s">
        <v>870</v>
      </c>
      <c r="G267" s="1" t="s">
        <v>1017</v>
      </c>
      <c r="H267" s="1" t="s">
        <v>1030</v>
      </c>
      <c r="I267" s="93" t="s">
        <v>1092</v>
      </c>
      <c r="J267" s="2" t="s">
        <v>1274</v>
      </c>
      <c r="K267" s="28">
        <v>41683</v>
      </c>
      <c r="L267" s="1"/>
      <c r="M267" s="1" t="s">
        <v>1411</v>
      </c>
      <c r="N267" s="1" t="s">
        <v>198</v>
      </c>
      <c r="O267" s="1">
        <v>41.516081</v>
      </c>
      <c r="P267" s="1">
        <v>12.986897000000001</v>
      </c>
      <c r="Q267" s="1" t="s">
        <v>199</v>
      </c>
      <c r="R267" s="1" t="s">
        <v>221</v>
      </c>
      <c r="S267" s="2" t="s">
        <v>241</v>
      </c>
      <c r="T267" s="1" t="s">
        <v>217</v>
      </c>
      <c r="U267" s="1" t="s">
        <v>218</v>
      </c>
      <c r="V267" s="2" t="s">
        <v>225</v>
      </c>
      <c r="W267" s="30" t="s">
        <v>228</v>
      </c>
    </row>
    <row r="268" spans="6:23" ht="45" x14ac:dyDescent="0.25">
      <c r="F268" s="2" t="s">
        <v>871</v>
      </c>
      <c r="G268" s="1" t="s">
        <v>1017</v>
      </c>
      <c r="H268" s="1" t="s">
        <v>1017</v>
      </c>
      <c r="I268" s="93" t="s">
        <v>1093</v>
      </c>
      <c r="J268" s="2" t="s">
        <v>1275</v>
      </c>
      <c r="K268" s="28">
        <v>41753</v>
      </c>
      <c r="L268" s="1"/>
      <c r="M268" s="1" t="s">
        <v>797</v>
      </c>
      <c r="N268" s="1" t="s">
        <v>198</v>
      </c>
      <c r="O268" s="1">
        <v>41.458747000000002</v>
      </c>
      <c r="P268" s="1">
        <v>12.992144</v>
      </c>
      <c r="Q268" s="1" t="s">
        <v>1416</v>
      </c>
      <c r="R268" s="1" t="s">
        <v>221</v>
      </c>
      <c r="S268" s="2" t="s">
        <v>239</v>
      </c>
      <c r="T268" s="1" t="s">
        <v>217</v>
      </c>
      <c r="U268" s="1" t="s">
        <v>224</v>
      </c>
      <c r="V268" s="2" t="s">
        <v>219</v>
      </c>
      <c r="W268" s="30" t="s">
        <v>226</v>
      </c>
    </row>
    <row r="269" spans="6:23" ht="30" x14ac:dyDescent="0.25">
      <c r="F269" s="2" t="s">
        <v>872</v>
      </c>
      <c r="G269" s="1" t="s">
        <v>1017</v>
      </c>
      <c r="H269" s="1" t="s">
        <v>1015</v>
      </c>
      <c r="I269" s="93" t="s">
        <v>1094</v>
      </c>
      <c r="J269" s="2" t="s">
        <v>1276</v>
      </c>
      <c r="K269" s="28">
        <v>37795</v>
      </c>
      <c r="L269" s="1"/>
      <c r="M269" s="1" t="s">
        <v>1414</v>
      </c>
      <c r="N269" s="1" t="s">
        <v>198</v>
      </c>
      <c r="O269" s="1">
        <v>41.564858000000001</v>
      </c>
      <c r="P269" s="1">
        <v>12.657591999999999</v>
      </c>
      <c r="Q269" s="1" t="s">
        <v>199</v>
      </c>
      <c r="R269" s="1" t="s">
        <v>221</v>
      </c>
      <c r="S269" s="2" t="s">
        <v>1426</v>
      </c>
      <c r="T269" s="1" t="s">
        <v>217</v>
      </c>
      <c r="U269" s="1" t="s">
        <v>224</v>
      </c>
      <c r="V269" s="2" t="s">
        <v>823</v>
      </c>
      <c r="W269" s="30" t="s">
        <v>228</v>
      </c>
    </row>
    <row r="270" spans="6:23" ht="45" x14ac:dyDescent="0.25">
      <c r="F270" s="2" t="s">
        <v>873</v>
      </c>
      <c r="G270" s="1" t="s">
        <v>1017</v>
      </c>
      <c r="H270" s="1" t="s">
        <v>1015</v>
      </c>
      <c r="I270" s="93" t="s">
        <v>1095</v>
      </c>
      <c r="J270" s="2" t="s">
        <v>1277</v>
      </c>
      <c r="K270" s="28">
        <v>41878</v>
      </c>
      <c r="L270" s="1"/>
      <c r="M270" s="1" t="s">
        <v>797</v>
      </c>
      <c r="N270" s="1" t="s">
        <v>198</v>
      </c>
      <c r="O270" s="1">
        <v>41.629553999999999</v>
      </c>
      <c r="P270" s="1">
        <v>12.572219</v>
      </c>
      <c r="Q270" s="1" t="s">
        <v>205</v>
      </c>
      <c r="R270" s="1" t="s">
        <v>221</v>
      </c>
      <c r="S270" s="2" t="s">
        <v>239</v>
      </c>
      <c r="T270" s="1" t="s">
        <v>217</v>
      </c>
      <c r="U270" s="1" t="s">
        <v>224</v>
      </c>
      <c r="V270" s="2" t="s">
        <v>219</v>
      </c>
      <c r="W270" s="30" t="s">
        <v>233</v>
      </c>
    </row>
    <row r="271" spans="6:23" ht="30" x14ac:dyDescent="0.25">
      <c r="F271" s="2" t="s">
        <v>874</v>
      </c>
      <c r="G271" s="1" t="s">
        <v>1017</v>
      </c>
      <c r="H271" s="1" t="s">
        <v>1031</v>
      </c>
      <c r="I271" s="93" t="s">
        <v>1096</v>
      </c>
      <c r="J271" s="2" t="s">
        <v>1278</v>
      </c>
      <c r="K271" s="28">
        <v>41037</v>
      </c>
      <c r="L271" s="1"/>
      <c r="M271" s="1" t="s">
        <v>1417</v>
      </c>
      <c r="N271" s="1" t="s">
        <v>198</v>
      </c>
      <c r="O271" s="1">
        <v>40.898988000000003</v>
      </c>
      <c r="P271" s="1">
        <v>12.961206000000001</v>
      </c>
      <c r="Q271" s="1" t="s">
        <v>199</v>
      </c>
      <c r="R271" s="1" t="s">
        <v>221</v>
      </c>
      <c r="S271" s="2" t="s">
        <v>234</v>
      </c>
      <c r="T271" s="1" t="s">
        <v>217</v>
      </c>
      <c r="U271" s="1" t="s">
        <v>224</v>
      </c>
      <c r="V271" s="2" t="s">
        <v>225</v>
      </c>
      <c r="W271" s="30" t="s">
        <v>228</v>
      </c>
    </row>
    <row r="272" spans="6:23" ht="30" x14ac:dyDescent="0.25">
      <c r="F272" s="2" t="s">
        <v>875</v>
      </c>
      <c r="G272" s="1" t="s">
        <v>1017</v>
      </c>
      <c r="H272" s="1" t="s">
        <v>1015</v>
      </c>
      <c r="I272" s="93" t="s">
        <v>1097</v>
      </c>
      <c r="J272" s="2" t="s">
        <v>1279</v>
      </c>
      <c r="K272" s="28">
        <v>42041</v>
      </c>
      <c r="L272" s="1"/>
      <c r="M272" s="1" t="s">
        <v>1411</v>
      </c>
      <c r="N272" s="1" t="s">
        <v>198</v>
      </c>
      <c r="O272" s="1">
        <v>41.530645</v>
      </c>
      <c r="P272" s="1">
        <v>12.734436000000001</v>
      </c>
      <c r="Q272" s="1" t="s">
        <v>199</v>
      </c>
      <c r="R272" s="1" t="s">
        <v>221</v>
      </c>
      <c r="S272" s="2" t="s">
        <v>1426</v>
      </c>
      <c r="T272" s="1" t="s">
        <v>217</v>
      </c>
      <c r="U272" s="1" t="s">
        <v>224</v>
      </c>
      <c r="V272" s="2" t="s">
        <v>823</v>
      </c>
      <c r="W272" s="30" t="s">
        <v>228</v>
      </c>
    </row>
    <row r="273" spans="6:23" ht="90" x14ac:dyDescent="0.25">
      <c r="F273" s="2" t="s">
        <v>876</v>
      </c>
      <c r="G273" s="1" t="s">
        <v>1017</v>
      </c>
      <c r="H273" s="1" t="s">
        <v>1019</v>
      </c>
      <c r="I273" s="93" t="s">
        <v>1098</v>
      </c>
      <c r="J273" s="2" t="s">
        <v>1280</v>
      </c>
      <c r="K273" s="28">
        <v>42097</v>
      </c>
      <c r="L273" s="1"/>
      <c r="M273" s="1" t="s">
        <v>797</v>
      </c>
      <c r="N273" s="1" t="s">
        <v>198</v>
      </c>
      <c r="O273" s="1">
        <v>41348419</v>
      </c>
      <c r="P273" s="1">
        <v>13413425</v>
      </c>
      <c r="Q273" s="1" t="s">
        <v>1416</v>
      </c>
      <c r="R273" s="1" t="s">
        <v>221</v>
      </c>
      <c r="S273" s="2" t="s">
        <v>222</v>
      </c>
      <c r="T273" s="1" t="s">
        <v>217</v>
      </c>
      <c r="U273" s="1" t="s">
        <v>224</v>
      </c>
      <c r="V273" s="2" t="s">
        <v>823</v>
      </c>
      <c r="W273" s="30" t="s">
        <v>226</v>
      </c>
    </row>
    <row r="274" spans="6:23" ht="45" x14ac:dyDescent="0.25">
      <c r="F274" s="2" t="s">
        <v>877</v>
      </c>
      <c r="G274" s="1" t="s">
        <v>1017</v>
      </c>
      <c r="H274" s="1" t="s">
        <v>1014</v>
      </c>
      <c r="I274" s="93" t="s">
        <v>1099</v>
      </c>
      <c r="J274" s="2" t="s">
        <v>1281</v>
      </c>
      <c r="K274" s="28">
        <v>42152</v>
      </c>
      <c r="L274" s="1"/>
      <c r="M274" s="1" t="s">
        <v>797</v>
      </c>
      <c r="N274" s="1" t="s">
        <v>198</v>
      </c>
      <c r="O274" s="1">
        <v>41.287827999999998</v>
      </c>
      <c r="P274" s="1">
        <v>13.821061</v>
      </c>
      <c r="Q274" s="1" t="s">
        <v>1416</v>
      </c>
      <c r="R274" s="1" t="s">
        <v>221</v>
      </c>
      <c r="S274" s="2" t="s">
        <v>239</v>
      </c>
      <c r="T274" s="1" t="s">
        <v>217</v>
      </c>
      <c r="U274" s="1" t="s">
        <v>224</v>
      </c>
      <c r="V274" s="2" t="s">
        <v>823</v>
      </c>
      <c r="W274" s="30" t="s">
        <v>226</v>
      </c>
    </row>
    <row r="275" spans="6:23" ht="30" x14ac:dyDescent="0.25">
      <c r="F275" s="2" t="s">
        <v>878</v>
      </c>
      <c r="G275" s="1" t="s">
        <v>1017</v>
      </c>
      <c r="H275" s="1" t="s">
        <v>1015</v>
      </c>
      <c r="I275" s="93" t="s">
        <v>1100</v>
      </c>
      <c r="J275" s="2" t="s">
        <v>1282</v>
      </c>
      <c r="K275" s="28">
        <v>42319</v>
      </c>
      <c r="L275" s="1"/>
      <c r="M275" s="1" t="s">
        <v>1417</v>
      </c>
      <c r="N275" s="1" t="s">
        <v>198</v>
      </c>
      <c r="O275" s="1">
        <v>41.536701000000001</v>
      </c>
      <c r="P275" s="1">
        <v>12.725111</v>
      </c>
      <c r="Q275" s="1" t="s">
        <v>199</v>
      </c>
      <c r="R275" s="1" t="s">
        <v>221</v>
      </c>
      <c r="S275" s="2" t="s">
        <v>1426</v>
      </c>
      <c r="T275" s="1" t="s">
        <v>217</v>
      </c>
      <c r="U275" s="1" t="s">
        <v>224</v>
      </c>
      <c r="V275" s="2" t="s">
        <v>823</v>
      </c>
      <c r="W275" s="30" t="s">
        <v>228</v>
      </c>
    </row>
    <row r="276" spans="6:23" ht="45" x14ac:dyDescent="0.25">
      <c r="F276" s="2" t="s">
        <v>879</v>
      </c>
      <c r="G276" s="1" t="s">
        <v>1017</v>
      </c>
      <c r="H276" s="1" t="s">
        <v>1011</v>
      </c>
      <c r="I276" s="93" t="s">
        <v>1101</v>
      </c>
      <c r="J276" s="2" t="s">
        <v>1283</v>
      </c>
      <c r="K276" s="28">
        <v>38941</v>
      </c>
      <c r="L276" s="1"/>
      <c r="M276" s="1" t="s">
        <v>1417</v>
      </c>
      <c r="N276" s="1" t="s">
        <v>198</v>
      </c>
      <c r="O276" s="1">
        <v>41.58211</v>
      </c>
      <c r="P276" s="1">
        <v>12.83381</v>
      </c>
      <c r="Q276" s="1" t="s">
        <v>1416</v>
      </c>
      <c r="R276" s="1" t="s">
        <v>221</v>
      </c>
      <c r="S276" s="2" t="s">
        <v>239</v>
      </c>
      <c r="T276" s="1" t="s">
        <v>217</v>
      </c>
      <c r="U276" s="1" t="s">
        <v>224</v>
      </c>
      <c r="V276" s="2" t="s">
        <v>823</v>
      </c>
      <c r="W276" s="30" t="s">
        <v>226</v>
      </c>
    </row>
    <row r="277" spans="6:23" ht="30" x14ac:dyDescent="0.25">
      <c r="F277" s="2" t="s">
        <v>880</v>
      </c>
      <c r="G277" s="1" t="s">
        <v>1017</v>
      </c>
      <c r="H277" s="1" t="s">
        <v>1017</v>
      </c>
      <c r="I277" s="93" t="s">
        <v>1102</v>
      </c>
      <c r="J277" s="2" t="s">
        <v>1284</v>
      </c>
      <c r="K277" s="28">
        <v>38646</v>
      </c>
      <c r="L277" s="1"/>
      <c r="M277" s="1" t="s">
        <v>1414</v>
      </c>
      <c r="N277" s="1" t="s">
        <v>198</v>
      </c>
      <c r="O277" s="1">
        <v>41.525649999999999</v>
      </c>
      <c r="P277" s="1">
        <v>12.767760000000001</v>
      </c>
      <c r="Q277" s="1" t="s">
        <v>1412</v>
      </c>
      <c r="R277" s="1" t="s">
        <v>221</v>
      </c>
      <c r="S277" s="2" t="s">
        <v>230</v>
      </c>
      <c r="T277" s="1" t="s">
        <v>217</v>
      </c>
      <c r="U277" s="1" t="s">
        <v>218</v>
      </c>
      <c r="V277" s="2" t="s">
        <v>225</v>
      </c>
      <c r="W277" s="30" t="s">
        <v>226</v>
      </c>
    </row>
    <row r="278" spans="6:23" ht="45" x14ac:dyDescent="0.25">
      <c r="F278" s="2" t="s">
        <v>881</v>
      </c>
      <c r="G278" s="1" t="s">
        <v>1017</v>
      </c>
      <c r="H278" s="1" t="s">
        <v>1025</v>
      </c>
      <c r="I278" s="93" t="s">
        <v>1103</v>
      </c>
      <c r="J278" s="2" t="s">
        <v>1285</v>
      </c>
      <c r="K278" s="28">
        <v>43571</v>
      </c>
      <c r="L278" s="1"/>
      <c r="M278" s="1" t="s">
        <v>797</v>
      </c>
      <c r="N278" s="1" t="s">
        <v>198</v>
      </c>
      <c r="O278" s="1">
        <v>41.582098000000002</v>
      </c>
      <c r="P278" s="1">
        <v>12833783</v>
      </c>
      <c r="Q278" s="1" t="s">
        <v>1416</v>
      </c>
      <c r="R278" s="1" t="s">
        <v>221</v>
      </c>
      <c r="S278" s="2" t="s">
        <v>239</v>
      </c>
      <c r="T278" s="1" t="s">
        <v>217</v>
      </c>
      <c r="U278" s="1" t="s">
        <v>224</v>
      </c>
      <c r="V278" s="2" t="s">
        <v>823</v>
      </c>
      <c r="W278" s="30" t="s">
        <v>226</v>
      </c>
    </row>
    <row r="279" spans="6:23" ht="30" x14ac:dyDescent="0.25">
      <c r="F279" s="2" t="s">
        <v>882</v>
      </c>
      <c r="G279" s="1" t="s">
        <v>1017</v>
      </c>
      <c r="H279" s="1" t="s">
        <v>1032</v>
      </c>
      <c r="I279" s="93" t="s">
        <v>1104</v>
      </c>
      <c r="J279" s="2" t="s">
        <v>1286</v>
      </c>
      <c r="K279" s="28">
        <v>43361</v>
      </c>
      <c r="L279" s="1"/>
      <c r="M279" s="1" t="s">
        <v>1411</v>
      </c>
      <c r="N279" s="1" t="s">
        <v>198</v>
      </c>
      <c r="O279" s="1">
        <v>41543465</v>
      </c>
      <c r="P279" s="1">
        <v>12702969</v>
      </c>
      <c r="Q279" s="1" t="s">
        <v>199</v>
      </c>
      <c r="R279" s="1" t="s">
        <v>221</v>
      </c>
      <c r="S279" s="2" t="s">
        <v>230</v>
      </c>
      <c r="T279" s="1" t="s">
        <v>217</v>
      </c>
      <c r="U279" s="1" t="s">
        <v>224</v>
      </c>
      <c r="V279" s="2" t="s">
        <v>823</v>
      </c>
      <c r="W279" s="30" t="s">
        <v>226</v>
      </c>
    </row>
    <row r="280" spans="6:23" ht="105" x14ac:dyDescent="0.25">
      <c r="F280" s="2" t="s">
        <v>883</v>
      </c>
      <c r="G280" s="1" t="s">
        <v>1017</v>
      </c>
      <c r="H280" s="1" t="s">
        <v>1011</v>
      </c>
      <c r="I280" s="93" t="s">
        <v>1105</v>
      </c>
      <c r="J280" s="2" t="s">
        <v>1287</v>
      </c>
      <c r="K280" s="28">
        <v>44014</v>
      </c>
      <c r="L280" s="1"/>
      <c r="M280" s="1" t="s">
        <v>797</v>
      </c>
      <c r="N280" s="1" t="s">
        <v>198</v>
      </c>
      <c r="O280" s="1">
        <v>41.563304000000002</v>
      </c>
      <c r="P280" s="1">
        <v>12.823691999999999</v>
      </c>
      <c r="Q280" s="1" t="s">
        <v>1418</v>
      </c>
      <c r="R280" s="1" t="s">
        <v>221</v>
      </c>
      <c r="S280" s="2" t="s">
        <v>229</v>
      </c>
      <c r="T280" s="1" t="s">
        <v>217</v>
      </c>
      <c r="U280" s="1" t="s">
        <v>224</v>
      </c>
      <c r="V280" s="2" t="s">
        <v>823</v>
      </c>
      <c r="W280" s="30" t="s">
        <v>226</v>
      </c>
    </row>
    <row r="281" spans="6:23" ht="105" x14ac:dyDescent="0.25">
      <c r="F281" s="2" t="s">
        <v>884</v>
      </c>
      <c r="G281" s="1" t="s">
        <v>1017</v>
      </c>
      <c r="H281" s="1" t="s">
        <v>1012</v>
      </c>
      <c r="I281" s="93" t="s">
        <v>1106</v>
      </c>
      <c r="J281" s="2" t="s">
        <v>1288</v>
      </c>
      <c r="K281" s="28">
        <v>44016</v>
      </c>
      <c r="L281" s="1"/>
      <c r="M281" s="1" t="s">
        <v>797</v>
      </c>
      <c r="N281" s="1" t="s">
        <v>198</v>
      </c>
      <c r="O281" s="1">
        <v>41.379806000000002</v>
      </c>
      <c r="P281" s="1">
        <v>13.035306</v>
      </c>
      <c r="Q281" s="1" t="s">
        <v>1418</v>
      </c>
      <c r="R281" s="1" t="s">
        <v>221</v>
      </c>
      <c r="S281" s="2" t="s">
        <v>229</v>
      </c>
      <c r="T281" s="1" t="s">
        <v>217</v>
      </c>
      <c r="U281" s="1" t="s">
        <v>224</v>
      </c>
      <c r="V281" s="2" t="s">
        <v>823</v>
      </c>
      <c r="W281" s="30" t="s">
        <v>226</v>
      </c>
    </row>
    <row r="282" spans="6:23" ht="105" x14ac:dyDescent="0.25">
      <c r="F282" s="2" t="s">
        <v>885</v>
      </c>
      <c r="G282" s="1" t="s">
        <v>1017</v>
      </c>
      <c r="H282" s="1" t="s">
        <v>1033</v>
      </c>
      <c r="I282" s="93" t="s">
        <v>1107</v>
      </c>
      <c r="J282" s="2" t="s">
        <v>1289</v>
      </c>
      <c r="K282" s="28">
        <v>44299</v>
      </c>
      <c r="L282" s="1"/>
      <c r="M282" s="1" t="s">
        <v>797</v>
      </c>
      <c r="N282" s="1" t="s">
        <v>198</v>
      </c>
      <c r="O282" s="1">
        <v>41.555</v>
      </c>
      <c r="P282" s="1">
        <v>12.861389000000001</v>
      </c>
      <c r="Q282" s="1" t="s">
        <v>1415</v>
      </c>
      <c r="R282" s="1" t="s">
        <v>221</v>
      </c>
      <c r="S282" s="2" t="s">
        <v>229</v>
      </c>
      <c r="T282" s="1" t="s">
        <v>217</v>
      </c>
      <c r="U282" s="1" t="s">
        <v>224</v>
      </c>
      <c r="V282" s="2" t="s">
        <v>225</v>
      </c>
      <c r="W282" s="30" t="s">
        <v>233</v>
      </c>
    </row>
    <row r="283" spans="6:23" ht="105" x14ac:dyDescent="0.25">
      <c r="F283" s="2" t="s">
        <v>886</v>
      </c>
      <c r="G283" s="1" t="s">
        <v>1017</v>
      </c>
      <c r="H283" s="1" t="s">
        <v>1034</v>
      </c>
      <c r="I283" s="93" t="s">
        <v>1108</v>
      </c>
      <c r="J283" s="2" t="s">
        <v>1290</v>
      </c>
      <c r="K283" s="28">
        <v>44383</v>
      </c>
      <c r="L283" s="1"/>
      <c r="M283" s="1" t="s">
        <v>1411</v>
      </c>
      <c r="N283" s="1" t="s">
        <v>198</v>
      </c>
      <c r="O283" s="1">
        <v>41.380903000000004</v>
      </c>
      <c r="P283" s="1">
        <v>13.1106</v>
      </c>
      <c r="Q283" s="1" t="s">
        <v>1415</v>
      </c>
      <c r="R283" s="1" t="s">
        <v>221</v>
      </c>
      <c r="S283" s="2" t="s">
        <v>229</v>
      </c>
      <c r="T283" s="1" t="s">
        <v>217</v>
      </c>
      <c r="U283" s="1" t="s">
        <v>224</v>
      </c>
      <c r="V283" s="2" t="s">
        <v>823</v>
      </c>
      <c r="W283" s="30" t="s">
        <v>233</v>
      </c>
    </row>
    <row r="284" spans="6:23" ht="105" x14ac:dyDescent="0.25">
      <c r="F284" s="2" t="s">
        <v>887</v>
      </c>
      <c r="G284" s="1" t="s">
        <v>1017</v>
      </c>
      <c r="H284" s="1" t="s">
        <v>1035</v>
      </c>
      <c r="I284" s="93" t="s">
        <v>1109</v>
      </c>
      <c r="J284" s="2" t="s">
        <v>1291</v>
      </c>
      <c r="K284" s="28">
        <v>44753</v>
      </c>
      <c r="L284" s="1"/>
      <c r="M284" s="1" t="s">
        <v>797</v>
      </c>
      <c r="N284" s="1" t="s">
        <v>198</v>
      </c>
      <c r="O284" s="1">
        <v>41.360138999999997</v>
      </c>
      <c r="P284" s="1">
        <v>13.171583</v>
      </c>
      <c r="Q284" s="1" t="s">
        <v>1418</v>
      </c>
      <c r="R284" s="1" t="s">
        <v>221</v>
      </c>
      <c r="S284" s="2" t="s">
        <v>229</v>
      </c>
      <c r="T284" s="1" t="s">
        <v>217</v>
      </c>
      <c r="U284" s="1" t="s">
        <v>224</v>
      </c>
      <c r="V284" s="2" t="s">
        <v>823</v>
      </c>
      <c r="W284" s="30" t="s">
        <v>226</v>
      </c>
    </row>
    <row r="285" spans="6:23" ht="105" x14ac:dyDescent="0.25">
      <c r="F285" s="2" t="s">
        <v>888</v>
      </c>
      <c r="G285" s="1" t="s">
        <v>1017</v>
      </c>
      <c r="H285" s="1" t="s">
        <v>1012</v>
      </c>
      <c r="I285" s="93" t="s">
        <v>1110</v>
      </c>
      <c r="J285" s="2" t="s">
        <v>1292</v>
      </c>
      <c r="K285" s="28">
        <v>44750</v>
      </c>
      <c r="L285" s="1"/>
      <c r="M285" s="1" t="s">
        <v>797</v>
      </c>
      <c r="N285" s="1" t="s">
        <v>198</v>
      </c>
      <c r="O285" s="1">
        <v>41.379806000000002</v>
      </c>
      <c r="P285" s="1">
        <v>13.035306</v>
      </c>
      <c r="Q285" s="1" t="s">
        <v>1418</v>
      </c>
      <c r="R285" s="1" t="s">
        <v>221</v>
      </c>
      <c r="S285" s="2" t="s">
        <v>229</v>
      </c>
      <c r="T285" s="1" t="s">
        <v>217</v>
      </c>
      <c r="U285" s="1" t="s">
        <v>224</v>
      </c>
      <c r="V285" s="2" t="s">
        <v>823</v>
      </c>
      <c r="W285" s="30" t="s">
        <v>226</v>
      </c>
    </row>
    <row r="286" spans="6:23" ht="45" x14ac:dyDescent="0.25">
      <c r="F286" s="2" t="s">
        <v>889</v>
      </c>
      <c r="G286" s="1" t="s">
        <v>1017</v>
      </c>
      <c r="H286" s="1" t="s">
        <v>1017</v>
      </c>
      <c r="I286" s="93" t="s">
        <v>1111</v>
      </c>
      <c r="J286" s="2" t="s">
        <v>1293</v>
      </c>
      <c r="K286" s="28" t="s">
        <v>1419</v>
      </c>
      <c r="L286" s="1"/>
      <c r="M286" s="1" t="s">
        <v>797</v>
      </c>
      <c r="N286" s="1" t="s">
        <v>198</v>
      </c>
      <c r="O286" s="1">
        <v>41.477139999999999</v>
      </c>
      <c r="P286" s="1">
        <v>12.910645000000001</v>
      </c>
      <c r="Q286" s="1" t="s">
        <v>1416</v>
      </c>
      <c r="R286" s="1" t="s">
        <v>221</v>
      </c>
      <c r="S286" s="2" t="s">
        <v>238</v>
      </c>
      <c r="T286" s="1"/>
      <c r="U286" s="1" t="s">
        <v>224</v>
      </c>
      <c r="V286" s="2" t="s">
        <v>219</v>
      </c>
      <c r="W286" s="30" t="s">
        <v>228</v>
      </c>
    </row>
    <row r="287" spans="6:23" ht="45" x14ac:dyDescent="0.25">
      <c r="F287" s="2" t="s">
        <v>890</v>
      </c>
      <c r="G287" s="1" t="s">
        <v>1017</v>
      </c>
      <c r="H287" s="1" t="s">
        <v>1018</v>
      </c>
      <c r="I287" s="93" t="s">
        <v>1112</v>
      </c>
      <c r="J287" s="2" t="s">
        <v>1294</v>
      </c>
      <c r="K287" s="29">
        <v>36731</v>
      </c>
      <c r="L287" s="1" t="s">
        <v>1420</v>
      </c>
      <c r="M287" s="1" t="s">
        <v>1414</v>
      </c>
      <c r="N287" s="1" t="s">
        <v>198</v>
      </c>
      <c r="O287" s="1">
        <v>41.225242000000001</v>
      </c>
      <c r="P287" s="1">
        <v>13.506166</v>
      </c>
      <c r="Q287" s="1" t="s">
        <v>1412</v>
      </c>
      <c r="R287" s="1" t="s">
        <v>221</v>
      </c>
      <c r="S287" s="2" t="s">
        <v>238</v>
      </c>
      <c r="T287" s="1"/>
      <c r="U287" s="1" t="s">
        <v>224</v>
      </c>
      <c r="V287" s="2" t="s">
        <v>219</v>
      </c>
      <c r="W287" s="30" t="s">
        <v>228</v>
      </c>
    </row>
    <row r="288" spans="6:23" ht="30" x14ac:dyDescent="0.25">
      <c r="F288" s="2" t="s">
        <v>891</v>
      </c>
      <c r="G288" s="1" t="s">
        <v>1017</v>
      </c>
      <c r="H288" s="1" t="s">
        <v>1018</v>
      </c>
      <c r="I288" s="93" t="s">
        <v>1113</v>
      </c>
      <c r="J288" s="2" t="s">
        <v>1295</v>
      </c>
      <c r="K288" s="28" t="s">
        <v>1421</v>
      </c>
      <c r="L288" s="1"/>
      <c r="M288" s="1" t="s">
        <v>1414</v>
      </c>
      <c r="N288" s="1" t="s">
        <v>198</v>
      </c>
      <c r="O288" s="1">
        <v>41.236510000000003</v>
      </c>
      <c r="P288" s="1">
        <v>13.552206999999999</v>
      </c>
      <c r="Q288" s="1" t="s">
        <v>1412</v>
      </c>
      <c r="R288" s="1" t="s">
        <v>221</v>
      </c>
      <c r="S288" s="2" t="s">
        <v>234</v>
      </c>
      <c r="T288" s="1"/>
      <c r="U288" s="1" t="s">
        <v>224</v>
      </c>
      <c r="V288" s="2" t="s">
        <v>219</v>
      </c>
      <c r="W288" s="30" t="s">
        <v>228</v>
      </c>
    </row>
    <row r="289" spans="6:23" ht="30" x14ac:dyDescent="0.25">
      <c r="F289" s="2" t="s">
        <v>892</v>
      </c>
      <c r="G289" s="1" t="s">
        <v>1017</v>
      </c>
      <c r="H289" s="1" t="s">
        <v>1017</v>
      </c>
      <c r="I289" s="93" t="s">
        <v>1114</v>
      </c>
      <c r="J289" s="2" t="s">
        <v>1296</v>
      </c>
      <c r="K289" s="29">
        <v>40303</v>
      </c>
      <c r="L289" s="1"/>
      <c r="M289" s="1" t="s">
        <v>1411</v>
      </c>
      <c r="N289" s="1" t="s">
        <v>198</v>
      </c>
      <c r="O289" s="1">
        <v>41.481388000000003</v>
      </c>
      <c r="P289" s="1">
        <v>12.854806</v>
      </c>
      <c r="Q289" s="1" t="s">
        <v>199</v>
      </c>
      <c r="R289" s="1" t="s">
        <v>221</v>
      </c>
      <c r="S289" s="2" t="s">
        <v>234</v>
      </c>
      <c r="T289" s="1"/>
      <c r="U289" s="1" t="s">
        <v>224</v>
      </c>
      <c r="V289" s="2" t="s">
        <v>225</v>
      </c>
      <c r="W289" s="30" t="s">
        <v>228</v>
      </c>
    </row>
    <row r="290" spans="6:23" ht="30" x14ac:dyDescent="0.25">
      <c r="F290" s="2" t="s">
        <v>893</v>
      </c>
      <c r="G290" s="1" t="s">
        <v>1017</v>
      </c>
      <c r="H290" s="1" t="s">
        <v>1020</v>
      </c>
      <c r="I290" s="93" t="s">
        <v>1115</v>
      </c>
      <c r="J290" s="2" t="s">
        <v>1297</v>
      </c>
      <c r="K290" s="29">
        <v>37098</v>
      </c>
      <c r="L290" s="1"/>
      <c r="M290" s="1" t="s">
        <v>1410</v>
      </c>
      <c r="N290" s="1" t="s">
        <v>198</v>
      </c>
      <c r="O290" s="1">
        <v>41.486066999999998</v>
      </c>
      <c r="P290" s="1">
        <v>13.134181999999999</v>
      </c>
      <c r="Q290" s="1" t="s">
        <v>199</v>
      </c>
      <c r="R290" s="1" t="s">
        <v>221</v>
      </c>
      <c r="S290" s="2" t="s">
        <v>234</v>
      </c>
      <c r="T290" s="1"/>
      <c r="U290" s="1" t="s">
        <v>224</v>
      </c>
      <c r="V290" s="2" t="s">
        <v>225</v>
      </c>
      <c r="W290" s="30" t="s">
        <v>228</v>
      </c>
    </row>
    <row r="291" spans="6:23" ht="45" x14ac:dyDescent="0.25">
      <c r="F291" s="2" t="s">
        <v>894</v>
      </c>
      <c r="G291" s="1" t="s">
        <v>1017</v>
      </c>
      <c r="H291" s="1" t="s">
        <v>1030</v>
      </c>
      <c r="I291" s="93" t="s">
        <v>1116</v>
      </c>
      <c r="J291" s="2" t="s">
        <v>1298</v>
      </c>
      <c r="K291" s="29">
        <v>40449</v>
      </c>
      <c r="L291" s="1"/>
      <c r="M291" s="1" t="s">
        <v>1411</v>
      </c>
      <c r="N291" s="1" t="s">
        <v>198</v>
      </c>
      <c r="O291" s="1">
        <v>41.520546000000003</v>
      </c>
      <c r="P291" s="1">
        <v>12.974047000000001</v>
      </c>
      <c r="Q291" s="1" t="s">
        <v>199</v>
      </c>
      <c r="R291" s="1" t="s">
        <v>221</v>
      </c>
      <c r="S291" s="2" t="s">
        <v>239</v>
      </c>
      <c r="T291" s="1"/>
      <c r="U291" s="1" t="s">
        <v>224</v>
      </c>
      <c r="V291" s="2" t="s">
        <v>818</v>
      </c>
      <c r="W291" s="30" t="s">
        <v>226</v>
      </c>
    </row>
    <row r="292" spans="6:23" ht="45" x14ac:dyDescent="0.25">
      <c r="F292" s="2" t="s">
        <v>895</v>
      </c>
      <c r="G292" s="1" t="s">
        <v>1017</v>
      </c>
      <c r="H292" s="1" t="s">
        <v>1036</v>
      </c>
      <c r="I292" s="93" t="s">
        <v>1117</v>
      </c>
      <c r="J292" s="2" t="s">
        <v>1299</v>
      </c>
      <c r="K292" s="29">
        <v>38246</v>
      </c>
      <c r="L292" s="1"/>
      <c r="M292" s="1" t="s">
        <v>1410</v>
      </c>
      <c r="N292" s="1" t="s">
        <v>198</v>
      </c>
      <c r="O292" s="1">
        <v>41.379624999999997</v>
      </c>
      <c r="P292" s="1">
        <v>13.460955999999999</v>
      </c>
      <c r="Q292" s="1" t="s">
        <v>1412</v>
      </c>
      <c r="R292" s="1" t="s">
        <v>221</v>
      </c>
      <c r="S292" s="2" t="s">
        <v>245</v>
      </c>
      <c r="T292" s="1"/>
      <c r="U292" s="1" t="s">
        <v>1428</v>
      </c>
      <c r="V292" s="2" t="s">
        <v>225</v>
      </c>
      <c r="W292" s="30" t="s">
        <v>233</v>
      </c>
    </row>
    <row r="293" spans="6:23" ht="45" x14ac:dyDescent="0.25">
      <c r="F293" s="2" t="s">
        <v>896</v>
      </c>
      <c r="G293" s="1" t="s">
        <v>1017</v>
      </c>
      <c r="H293" s="1" t="s">
        <v>1012</v>
      </c>
      <c r="I293" s="93" t="s">
        <v>1118</v>
      </c>
      <c r="J293" s="2" t="s">
        <v>1300</v>
      </c>
      <c r="K293" s="29">
        <v>41494</v>
      </c>
      <c r="L293" s="1"/>
      <c r="M293" s="1" t="s">
        <v>1411</v>
      </c>
      <c r="N293" s="1" t="s">
        <v>198</v>
      </c>
      <c r="O293" s="1">
        <v>41.372441000000002</v>
      </c>
      <c r="P293" s="1">
        <v>13.043813999999999</v>
      </c>
      <c r="Q293" s="1" t="s">
        <v>1409</v>
      </c>
      <c r="R293" s="1" t="s">
        <v>221</v>
      </c>
      <c r="S293" s="2" t="s">
        <v>239</v>
      </c>
      <c r="T293" s="1"/>
      <c r="U293" s="1" t="s">
        <v>224</v>
      </c>
      <c r="V293" s="2" t="s">
        <v>219</v>
      </c>
      <c r="W293" s="30" t="s">
        <v>226</v>
      </c>
    </row>
    <row r="294" spans="6:23" ht="45" x14ac:dyDescent="0.25">
      <c r="F294" s="2" t="s">
        <v>897</v>
      </c>
      <c r="G294" s="1" t="s">
        <v>1017</v>
      </c>
      <c r="H294" s="1" t="s">
        <v>1017</v>
      </c>
      <c r="I294" s="93" t="s">
        <v>1119</v>
      </c>
      <c r="J294" s="2" t="s">
        <v>1301</v>
      </c>
      <c r="K294" s="29">
        <v>38456</v>
      </c>
      <c r="L294" s="29">
        <v>43850</v>
      </c>
      <c r="M294" s="1" t="s">
        <v>797</v>
      </c>
      <c r="N294" s="1" t="s">
        <v>198</v>
      </c>
      <c r="O294" s="1">
        <v>41.436964000000003</v>
      </c>
      <c r="P294" s="1">
        <v>12.921392000000001</v>
      </c>
      <c r="Q294" s="1" t="s">
        <v>1416</v>
      </c>
      <c r="R294" s="1" t="s">
        <v>215</v>
      </c>
      <c r="S294" s="2" t="s">
        <v>216</v>
      </c>
      <c r="T294" s="1"/>
      <c r="U294" s="1" t="s">
        <v>224</v>
      </c>
      <c r="V294" s="2" t="s">
        <v>225</v>
      </c>
      <c r="W294" s="30" t="s">
        <v>220</v>
      </c>
    </row>
    <row r="295" spans="6:23" ht="30" x14ac:dyDescent="0.25">
      <c r="F295" s="2" t="s">
        <v>898</v>
      </c>
      <c r="G295" s="1" t="s">
        <v>1017</v>
      </c>
      <c r="H295" s="1" t="s">
        <v>1032</v>
      </c>
      <c r="I295" s="93" t="s">
        <v>1120</v>
      </c>
      <c r="J295" s="2" t="s">
        <v>1302</v>
      </c>
      <c r="K295" s="29">
        <v>41057</v>
      </c>
      <c r="L295" s="1"/>
      <c r="M295" s="1" t="s">
        <v>1411</v>
      </c>
      <c r="N295" s="1" t="s">
        <v>198</v>
      </c>
      <c r="O295" s="1">
        <v>41.550877999999997</v>
      </c>
      <c r="P295" s="1">
        <v>12.701667</v>
      </c>
      <c r="Q295" s="1" t="s">
        <v>199</v>
      </c>
      <c r="R295" s="1" t="s">
        <v>221</v>
      </c>
      <c r="S295" s="2" t="s">
        <v>230</v>
      </c>
      <c r="T295" s="1"/>
      <c r="U295" s="1" t="s">
        <v>224</v>
      </c>
      <c r="V295" s="2" t="s">
        <v>225</v>
      </c>
      <c r="W295" s="30" t="s">
        <v>226</v>
      </c>
    </row>
    <row r="296" spans="6:23" ht="60" x14ac:dyDescent="0.25">
      <c r="F296" s="2" t="s">
        <v>899</v>
      </c>
      <c r="G296" s="1" t="s">
        <v>1017</v>
      </c>
      <c r="H296" s="1" t="s">
        <v>1031</v>
      </c>
      <c r="I296" s="93" t="s">
        <v>1121</v>
      </c>
      <c r="J296" s="2" t="s">
        <v>1303</v>
      </c>
      <c r="K296" s="29">
        <v>41691</v>
      </c>
      <c r="L296" s="29">
        <v>42713</v>
      </c>
      <c r="M296" s="1" t="s">
        <v>797</v>
      </c>
      <c r="N296" s="1" t="s">
        <v>198</v>
      </c>
      <c r="O296" s="1">
        <v>40.900781000000002</v>
      </c>
      <c r="P296" s="1">
        <v>12.95928</v>
      </c>
      <c r="Q296" s="1" t="s">
        <v>199</v>
      </c>
      <c r="R296" s="1" t="s">
        <v>215</v>
      </c>
      <c r="S296" s="2" t="s">
        <v>240</v>
      </c>
      <c r="T296" s="1"/>
      <c r="U296" s="1" t="s">
        <v>218</v>
      </c>
      <c r="V296" s="2" t="s">
        <v>225</v>
      </c>
      <c r="W296" s="30" t="s">
        <v>220</v>
      </c>
    </row>
    <row r="297" spans="6:23" ht="60" x14ac:dyDescent="0.25">
      <c r="F297" s="2" t="s">
        <v>900</v>
      </c>
      <c r="G297" s="1" t="s">
        <v>1017</v>
      </c>
      <c r="H297" s="1" t="s">
        <v>1011</v>
      </c>
      <c r="I297" s="93" t="s">
        <v>1122</v>
      </c>
      <c r="J297" s="2" t="s">
        <v>1304</v>
      </c>
      <c r="K297" s="29">
        <v>41683</v>
      </c>
      <c r="L297" s="29">
        <v>42339</v>
      </c>
      <c r="M297" s="1" t="s">
        <v>1411</v>
      </c>
      <c r="N297" s="1" t="s">
        <v>198</v>
      </c>
      <c r="O297" s="1">
        <v>41.555241000000002</v>
      </c>
      <c r="P297" s="1">
        <v>12.9049</v>
      </c>
      <c r="Q297" s="1" t="s">
        <v>199</v>
      </c>
      <c r="R297" s="1" t="s">
        <v>215</v>
      </c>
      <c r="S297" s="2" t="s">
        <v>235</v>
      </c>
      <c r="T297" s="1"/>
      <c r="U297" s="1" t="s">
        <v>224</v>
      </c>
      <c r="V297" s="2" t="s">
        <v>225</v>
      </c>
      <c r="W297" s="30" t="s">
        <v>220</v>
      </c>
    </row>
    <row r="298" spans="6:23" ht="45" x14ac:dyDescent="0.25">
      <c r="F298" s="2" t="s">
        <v>901</v>
      </c>
      <c r="G298" s="1" t="s">
        <v>1017</v>
      </c>
      <c r="H298" s="1" t="s">
        <v>1015</v>
      </c>
      <c r="I298" s="93" t="s">
        <v>1123</v>
      </c>
      <c r="J298" s="2" t="s">
        <v>1305</v>
      </c>
      <c r="K298" s="29">
        <v>37890</v>
      </c>
      <c r="L298" s="29">
        <v>42681</v>
      </c>
      <c r="M298" s="1" t="s">
        <v>1410</v>
      </c>
      <c r="N298" s="1" t="s">
        <v>198</v>
      </c>
      <c r="O298" s="1">
        <v>41.596364999999999</v>
      </c>
      <c r="P298" s="1">
        <v>12.605039</v>
      </c>
      <c r="Q298" s="1" t="s">
        <v>1412</v>
      </c>
      <c r="R298" s="1" t="s">
        <v>215</v>
      </c>
      <c r="S298" s="2" t="s">
        <v>216</v>
      </c>
      <c r="T298" s="1"/>
      <c r="U298" s="1" t="s">
        <v>224</v>
      </c>
      <c r="V298" s="2" t="s">
        <v>225</v>
      </c>
      <c r="W298" s="30" t="s">
        <v>220</v>
      </c>
    </row>
    <row r="299" spans="6:23" ht="45" x14ac:dyDescent="0.25">
      <c r="F299" s="2" t="s">
        <v>902</v>
      </c>
      <c r="G299" s="1" t="s">
        <v>1017</v>
      </c>
      <c r="H299" s="1" t="s">
        <v>1015</v>
      </c>
      <c r="I299" s="93" t="s">
        <v>1124</v>
      </c>
      <c r="J299" s="2" t="s">
        <v>1306</v>
      </c>
      <c r="K299" s="29">
        <v>38006</v>
      </c>
      <c r="L299" s="29">
        <v>42681</v>
      </c>
      <c r="M299" s="1" t="s">
        <v>1410</v>
      </c>
      <c r="N299" s="1" t="s">
        <v>198</v>
      </c>
      <c r="O299" s="1">
        <v>41.566580000000002</v>
      </c>
      <c r="P299" s="1">
        <v>12.655949</v>
      </c>
      <c r="Q299" s="1" t="s">
        <v>1412</v>
      </c>
      <c r="R299" s="1" t="s">
        <v>215</v>
      </c>
      <c r="S299" s="2" t="s">
        <v>216</v>
      </c>
      <c r="T299" s="1"/>
      <c r="U299" s="1" t="s">
        <v>224</v>
      </c>
      <c r="V299" s="2" t="s">
        <v>225</v>
      </c>
      <c r="W299" s="30" t="s">
        <v>220</v>
      </c>
    </row>
    <row r="300" spans="6:23" ht="60" x14ac:dyDescent="0.25">
      <c r="F300" s="2" t="s">
        <v>903</v>
      </c>
      <c r="G300" s="1" t="s">
        <v>1017</v>
      </c>
      <c r="H300" s="1" t="s">
        <v>1011</v>
      </c>
      <c r="I300" s="93" t="s">
        <v>1125</v>
      </c>
      <c r="J300" s="2" t="s">
        <v>1307</v>
      </c>
      <c r="K300" s="29">
        <v>41886</v>
      </c>
      <c r="L300" s="29">
        <v>41941</v>
      </c>
      <c r="M300" s="1" t="s">
        <v>797</v>
      </c>
      <c r="N300" s="1" t="s">
        <v>198</v>
      </c>
      <c r="O300" s="1">
        <v>41.575657</v>
      </c>
      <c r="P300" s="1">
        <v>12.849479000000001</v>
      </c>
      <c r="Q300" s="1" t="s">
        <v>199</v>
      </c>
      <c r="R300" s="1" t="s">
        <v>215</v>
      </c>
      <c r="S300" s="2" t="s">
        <v>240</v>
      </c>
      <c r="T300" s="1"/>
      <c r="U300" s="1" t="s">
        <v>224</v>
      </c>
      <c r="V300" s="2" t="s">
        <v>225</v>
      </c>
      <c r="W300" s="30" t="s">
        <v>220</v>
      </c>
    </row>
    <row r="301" spans="6:23" ht="90" x14ac:dyDescent="0.25">
      <c r="F301" s="2" t="s">
        <v>904</v>
      </c>
      <c r="G301" s="1" t="s">
        <v>1017</v>
      </c>
      <c r="H301" s="1" t="s">
        <v>1012</v>
      </c>
      <c r="I301" s="93" t="s">
        <v>1126</v>
      </c>
      <c r="J301" s="2" t="s">
        <v>1308</v>
      </c>
      <c r="K301" s="29">
        <v>42312</v>
      </c>
      <c r="L301" s="1"/>
      <c r="M301" s="1" t="s">
        <v>1411</v>
      </c>
      <c r="N301" s="1" t="s">
        <v>198</v>
      </c>
      <c r="O301" s="1">
        <v>41.334020000000002</v>
      </c>
      <c r="P301" s="1">
        <v>13.098895000000001</v>
      </c>
      <c r="Q301" s="1" t="s">
        <v>199</v>
      </c>
      <c r="R301" s="1" t="s">
        <v>221</v>
      </c>
      <c r="S301" s="2" t="s">
        <v>222</v>
      </c>
      <c r="T301" s="1"/>
      <c r="U301" s="1" t="s">
        <v>224</v>
      </c>
      <c r="V301" s="2" t="s">
        <v>225</v>
      </c>
      <c r="W301" s="30" t="s">
        <v>228</v>
      </c>
    </row>
    <row r="302" spans="6:23" ht="60" x14ac:dyDescent="0.25">
      <c r="F302" s="2" t="s">
        <v>905</v>
      </c>
      <c r="G302" s="1" t="s">
        <v>1017</v>
      </c>
      <c r="H302" s="1" t="s">
        <v>1011</v>
      </c>
      <c r="I302" s="93" t="s">
        <v>1127</v>
      </c>
      <c r="J302" s="2" t="s">
        <v>1309</v>
      </c>
      <c r="K302" s="29">
        <v>42429</v>
      </c>
      <c r="L302" s="29">
        <v>42447</v>
      </c>
      <c r="M302" s="1" t="s">
        <v>797</v>
      </c>
      <c r="N302" s="1" t="s">
        <v>198</v>
      </c>
      <c r="O302" s="1">
        <v>41.561537999999999</v>
      </c>
      <c r="P302" s="1">
        <v>12.866534</v>
      </c>
      <c r="Q302" s="1" t="s">
        <v>199</v>
      </c>
      <c r="R302" s="1" t="s">
        <v>215</v>
      </c>
      <c r="S302" s="2" t="s">
        <v>240</v>
      </c>
      <c r="T302" s="1"/>
      <c r="U302" s="1" t="s">
        <v>224</v>
      </c>
      <c r="V302" s="2" t="s">
        <v>219</v>
      </c>
      <c r="W302" s="30" t="s">
        <v>220</v>
      </c>
    </row>
    <row r="303" spans="6:23" ht="90" x14ac:dyDescent="0.25">
      <c r="F303" s="2" t="s">
        <v>906</v>
      </c>
      <c r="G303" s="1" t="s">
        <v>1017</v>
      </c>
      <c r="H303" s="1" t="s">
        <v>1015</v>
      </c>
      <c r="I303" s="93" t="s">
        <v>1128</v>
      </c>
      <c r="J303" s="2" t="s">
        <v>1310</v>
      </c>
      <c r="K303" s="29">
        <v>36980</v>
      </c>
      <c r="L303" s="1"/>
      <c r="M303" s="1" t="s">
        <v>1410</v>
      </c>
      <c r="N303" s="1" t="s">
        <v>198</v>
      </c>
      <c r="O303" s="1">
        <v>41.539237999999997</v>
      </c>
      <c r="P303" s="1">
        <v>12.736364</v>
      </c>
      <c r="Q303" s="1" t="s">
        <v>1412</v>
      </c>
      <c r="R303" s="1" t="s">
        <v>221</v>
      </c>
      <c r="S303" s="2" t="s">
        <v>222</v>
      </c>
      <c r="T303" s="1"/>
      <c r="U303" s="1" t="s">
        <v>224</v>
      </c>
      <c r="V303" s="2" t="s">
        <v>225</v>
      </c>
      <c r="W303" s="30" t="s">
        <v>226</v>
      </c>
    </row>
    <row r="304" spans="6:23" ht="90" x14ac:dyDescent="0.25">
      <c r="F304" s="2" t="s">
        <v>907</v>
      </c>
      <c r="G304" s="1" t="s">
        <v>1017</v>
      </c>
      <c r="H304" s="1" t="s">
        <v>1037</v>
      </c>
      <c r="I304" s="93" t="s">
        <v>1129</v>
      </c>
      <c r="J304" s="2" t="s">
        <v>1311</v>
      </c>
      <c r="K304" s="29">
        <v>38993</v>
      </c>
      <c r="L304" s="1"/>
      <c r="M304" s="1" t="s">
        <v>797</v>
      </c>
      <c r="N304" s="1" t="s">
        <v>198</v>
      </c>
      <c r="O304" s="1">
        <v>41.261239000000003</v>
      </c>
      <c r="P304" s="1">
        <v>13.622928999999999</v>
      </c>
      <c r="Q304" s="1" t="s">
        <v>1416</v>
      </c>
      <c r="R304" s="1" t="s">
        <v>221</v>
      </c>
      <c r="S304" s="2" t="s">
        <v>222</v>
      </c>
      <c r="T304" s="1"/>
      <c r="U304" s="1" t="s">
        <v>224</v>
      </c>
      <c r="V304" s="2" t="s">
        <v>823</v>
      </c>
      <c r="W304" s="30" t="s">
        <v>226</v>
      </c>
    </row>
    <row r="305" spans="6:23" ht="60" x14ac:dyDescent="0.25">
      <c r="F305" s="2" t="s">
        <v>908</v>
      </c>
      <c r="G305" s="1" t="s">
        <v>1017</v>
      </c>
      <c r="H305" s="1" t="s">
        <v>1012</v>
      </c>
      <c r="I305" s="93" t="s">
        <v>1130</v>
      </c>
      <c r="J305" s="2" t="s">
        <v>1312</v>
      </c>
      <c r="K305" s="29">
        <v>38177</v>
      </c>
      <c r="L305" s="29">
        <v>38177</v>
      </c>
      <c r="M305" s="1" t="s">
        <v>1410</v>
      </c>
      <c r="N305" s="1" t="s">
        <v>198</v>
      </c>
      <c r="O305" s="1"/>
      <c r="P305" s="1"/>
      <c r="Q305" s="1" t="s">
        <v>1412</v>
      </c>
      <c r="R305" s="1" t="s">
        <v>215</v>
      </c>
      <c r="S305" s="2" t="s">
        <v>240</v>
      </c>
      <c r="T305" s="1"/>
      <c r="U305" s="1" t="s">
        <v>224</v>
      </c>
      <c r="V305" s="2" t="s">
        <v>219</v>
      </c>
      <c r="W305" s="30" t="s">
        <v>220</v>
      </c>
    </row>
    <row r="306" spans="6:23" ht="60" x14ac:dyDescent="0.25">
      <c r="F306" s="2" t="s">
        <v>909</v>
      </c>
      <c r="G306" s="1" t="s">
        <v>1017</v>
      </c>
      <c r="H306" s="1" t="s">
        <v>1020</v>
      </c>
      <c r="I306" s="93" t="s">
        <v>1131</v>
      </c>
      <c r="J306" s="2" t="s">
        <v>1313</v>
      </c>
      <c r="K306" s="29">
        <v>36854</v>
      </c>
      <c r="L306" s="29">
        <v>37456</v>
      </c>
      <c r="M306" s="1" t="s">
        <v>1410</v>
      </c>
      <c r="N306" s="1" t="s">
        <v>198</v>
      </c>
      <c r="O306" s="1">
        <v>41.489704000000003</v>
      </c>
      <c r="P306" s="1">
        <v>13.175722</v>
      </c>
      <c r="Q306" s="1" t="s">
        <v>1412</v>
      </c>
      <c r="R306" s="1" t="s">
        <v>215</v>
      </c>
      <c r="S306" s="2" t="s">
        <v>820</v>
      </c>
      <c r="T306" s="1"/>
      <c r="U306" s="1" t="s">
        <v>224</v>
      </c>
      <c r="V306" s="2" t="s">
        <v>219</v>
      </c>
      <c r="W306" s="30" t="s">
        <v>220</v>
      </c>
    </row>
    <row r="307" spans="6:23" ht="60" x14ac:dyDescent="0.25">
      <c r="F307" s="2" t="s">
        <v>910</v>
      </c>
      <c r="G307" s="1" t="s">
        <v>1017</v>
      </c>
      <c r="H307" s="1" t="s">
        <v>1030</v>
      </c>
      <c r="I307" s="93" t="s">
        <v>1132</v>
      </c>
      <c r="J307" s="2" t="s">
        <v>1314</v>
      </c>
      <c r="K307" s="29">
        <v>37637</v>
      </c>
      <c r="L307" s="29">
        <v>37638</v>
      </c>
      <c r="M307" s="1" t="s">
        <v>1410</v>
      </c>
      <c r="N307" s="1" t="s">
        <v>198</v>
      </c>
      <c r="O307" s="1">
        <v>41.539109000000003</v>
      </c>
      <c r="P307" s="1">
        <v>12.948774999999999</v>
      </c>
      <c r="Q307" s="1" t="s">
        <v>1412</v>
      </c>
      <c r="R307" s="1" t="s">
        <v>215</v>
      </c>
      <c r="S307" s="2" t="s">
        <v>240</v>
      </c>
      <c r="T307" s="1"/>
      <c r="U307" s="1" t="s">
        <v>224</v>
      </c>
      <c r="V307" s="2" t="s">
        <v>219</v>
      </c>
      <c r="W307" s="30" t="s">
        <v>220</v>
      </c>
    </row>
    <row r="308" spans="6:23" ht="60" x14ac:dyDescent="0.25">
      <c r="F308" s="2" t="s">
        <v>911</v>
      </c>
      <c r="G308" s="1" t="s">
        <v>1017</v>
      </c>
      <c r="H308" s="1" t="s">
        <v>1015</v>
      </c>
      <c r="I308" s="93" t="s">
        <v>1133</v>
      </c>
      <c r="J308" s="2" t="s">
        <v>1315</v>
      </c>
      <c r="K308" s="29">
        <v>39644</v>
      </c>
      <c r="L308" s="29">
        <v>39672</v>
      </c>
      <c r="M308" s="1" t="s">
        <v>797</v>
      </c>
      <c r="N308" s="1" t="s">
        <v>198</v>
      </c>
      <c r="O308" s="1">
        <v>41.595022</v>
      </c>
      <c r="P308" s="1">
        <v>12.659566</v>
      </c>
      <c r="Q308" s="1" t="s">
        <v>199</v>
      </c>
      <c r="R308" s="1" t="s">
        <v>215</v>
      </c>
      <c r="S308" s="2" t="s">
        <v>240</v>
      </c>
      <c r="T308" s="1"/>
      <c r="U308" s="1" t="s">
        <v>224</v>
      </c>
      <c r="V308" s="2" t="s">
        <v>219</v>
      </c>
      <c r="W308" s="30" t="s">
        <v>220</v>
      </c>
    </row>
    <row r="309" spans="6:23" ht="60" x14ac:dyDescent="0.25">
      <c r="F309" s="2" t="s">
        <v>912</v>
      </c>
      <c r="G309" s="1" t="s">
        <v>1017</v>
      </c>
      <c r="H309" s="1" t="s">
        <v>1017</v>
      </c>
      <c r="I309" s="93" t="s">
        <v>1134</v>
      </c>
      <c r="J309" s="2" t="s">
        <v>1316</v>
      </c>
      <c r="K309" s="29">
        <v>40093</v>
      </c>
      <c r="L309" s="29">
        <v>40116</v>
      </c>
      <c r="M309" s="1" t="s">
        <v>797</v>
      </c>
      <c r="N309" s="1" t="s">
        <v>198</v>
      </c>
      <c r="O309" s="1">
        <v>41.430024000000003</v>
      </c>
      <c r="P309" s="1">
        <v>12.821638999999999</v>
      </c>
      <c r="Q309" s="1" t="s">
        <v>199</v>
      </c>
      <c r="R309" s="1" t="s">
        <v>215</v>
      </c>
      <c r="S309" s="2" t="s">
        <v>240</v>
      </c>
      <c r="T309" s="1"/>
      <c r="U309" s="1" t="s">
        <v>224</v>
      </c>
      <c r="V309" s="2" t="s">
        <v>219</v>
      </c>
      <c r="W309" s="30" t="s">
        <v>220</v>
      </c>
    </row>
    <row r="310" spans="6:23" ht="90" x14ac:dyDescent="0.25">
      <c r="F310" s="2" t="s">
        <v>913</v>
      </c>
      <c r="G310" s="1" t="s">
        <v>1017</v>
      </c>
      <c r="H310" s="1" t="s">
        <v>1018</v>
      </c>
      <c r="I310" s="93" t="s">
        <v>1135</v>
      </c>
      <c r="J310" s="2" t="s">
        <v>1317</v>
      </c>
      <c r="K310" s="29">
        <v>42649</v>
      </c>
      <c r="L310" s="1"/>
      <c r="M310" s="1" t="s">
        <v>1411</v>
      </c>
      <c r="N310" s="1" t="s">
        <v>198</v>
      </c>
      <c r="O310" s="1">
        <v>41.217619999999997</v>
      </c>
      <c r="P310" s="1">
        <v>13.570792000000001</v>
      </c>
      <c r="Q310" s="1" t="s">
        <v>1416</v>
      </c>
      <c r="R310" s="1" t="s">
        <v>221</v>
      </c>
      <c r="S310" s="2" t="s">
        <v>222</v>
      </c>
      <c r="T310" s="1"/>
      <c r="U310" s="1" t="s">
        <v>224</v>
      </c>
      <c r="V310" s="2" t="s">
        <v>823</v>
      </c>
      <c r="W310" s="30" t="s">
        <v>226</v>
      </c>
    </row>
    <row r="311" spans="6:23" ht="30" x14ac:dyDescent="0.25">
      <c r="F311" s="2" t="s">
        <v>914</v>
      </c>
      <c r="G311" s="1" t="s">
        <v>1017</v>
      </c>
      <c r="H311" s="1" t="s">
        <v>1015</v>
      </c>
      <c r="I311" s="93" t="s">
        <v>1136</v>
      </c>
      <c r="J311" s="2" t="s">
        <v>1318</v>
      </c>
      <c r="K311" s="29">
        <v>37257</v>
      </c>
      <c r="L311" s="1"/>
      <c r="M311" s="1" t="s">
        <v>1410</v>
      </c>
      <c r="N311" s="1" t="s">
        <v>198</v>
      </c>
      <c r="O311" s="1">
        <v>41.5429239999999</v>
      </c>
      <c r="P311" s="1">
        <v>12.6821319999999</v>
      </c>
      <c r="Q311" s="1" t="s">
        <v>1412</v>
      </c>
      <c r="R311" s="1" t="s">
        <v>221</v>
      </c>
      <c r="S311" s="2" t="s">
        <v>230</v>
      </c>
      <c r="T311" s="1"/>
      <c r="U311" s="1" t="s">
        <v>218</v>
      </c>
      <c r="V311" s="2" t="s">
        <v>225</v>
      </c>
      <c r="W311" s="30" t="s">
        <v>226</v>
      </c>
    </row>
    <row r="312" spans="6:23" ht="45" x14ac:dyDescent="0.25">
      <c r="F312" s="2" t="s">
        <v>915</v>
      </c>
      <c r="G312" s="1" t="s">
        <v>1017</v>
      </c>
      <c r="H312" s="1" t="s">
        <v>1019</v>
      </c>
      <c r="I312" s="93" t="s">
        <v>1137</v>
      </c>
      <c r="J312" s="2" t="s">
        <v>1319</v>
      </c>
      <c r="K312" s="29">
        <v>41152</v>
      </c>
      <c r="L312" s="1"/>
      <c r="M312" s="1" t="s">
        <v>797</v>
      </c>
      <c r="N312" s="1" t="s">
        <v>198</v>
      </c>
      <c r="O312" s="1">
        <v>41.315151</v>
      </c>
      <c r="P312" s="1">
        <v>13.40002</v>
      </c>
      <c r="Q312" s="1" t="s">
        <v>199</v>
      </c>
      <c r="R312" s="1" t="s">
        <v>221</v>
      </c>
      <c r="S312" s="2" t="s">
        <v>239</v>
      </c>
      <c r="T312" s="1"/>
      <c r="U312" s="1" t="s">
        <v>224</v>
      </c>
      <c r="V312" s="2" t="s">
        <v>219</v>
      </c>
      <c r="W312" s="30" t="s">
        <v>226</v>
      </c>
    </row>
    <row r="313" spans="6:23" ht="45" x14ac:dyDescent="0.25">
      <c r="F313" s="2" t="s">
        <v>916</v>
      </c>
      <c r="G313" s="1" t="s">
        <v>1017</v>
      </c>
      <c r="H313" s="1" t="s">
        <v>1032</v>
      </c>
      <c r="I313" s="93" t="s">
        <v>1138</v>
      </c>
      <c r="J313" s="2" t="s">
        <v>1320</v>
      </c>
      <c r="K313" s="29">
        <v>41194</v>
      </c>
      <c r="L313" s="1"/>
      <c r="M313" s="1" t="s">
        <v>1411</v>
      </c>
      <c r="N313" s="1" t="s">
        <v>198</v>
      </c>
      <c r="O313" s="1">
        <v>41.505420000000001</v>
      </c>
      <c r="P313" s="1">
        <v>12.722393</v>
      </c>
      <c r="Q313" s="1" t="s">
        <v>199</v>
      </c>
      <c r="R313" s="1" t="s">
        <v>221</v>
      </c>
      <c r="S313" s="2" t="s">
        <v>239</v>
      </c>
      <c r="T313" s="1"/>
      <c r="U313" s="1" t="s">
        <v>224</v>
      </c>
      <c r="V313" s="2" t="s">
        <v>225</v>
      </c>
      <c r="W313" s="30" t="s">
        <v>226</v>
      </c>
    </row>
    <row r="314" spans="6:23" ht="45" x14ac:dyDescent="0.25">
      <c r="F314" s="2" t="s">
        <v>917</v>
      </c>
      <c r="G314" s="1" t="s">
        <v>1017</v>
      </c>
      <c r="H314" s="1" t="s">
        <v>1018</v>
      </c>
      <c r="I314" s="93" t="s">
        <v>1139</v>
      </c>
      <c r="J314" s="2" t="s">
        <v>1295</v>
      </c>
      <c r="K314" s="29">
        <v>40487</v>
      </c>
      <c r="L314" s="1"/>
      <c r="M314" s="1" t="s">
        <v>797</v>
      </c>
      <c r="N314" s="1" t="s">
        <v>198</v>
      </c>
      <c r="O314" s="1">
        <v>41.236510000000003</v>
      </c>
      <c r="P314" s="1">
        <v>13.552206999999999</v>
      </c>
      <c r="Q314" s="1" t="s">
        <v>199</v>
      </c>
      <c r="R314" s="1" t="s">
        <v>221</v>
      </c>
      <c r="S314" s="2" t="s">
        <v>239</v>
      </c>
      <c r="T314" s="1"/>
      <c r="U314" s="1" t="s">
        <v>224</v>
      </c>
      <c r="V314" s="2" t="s">
        <v>225</v>
      </c>
      <c r="W314" s="30" t="s">
        <v>226</v>
      </c>
    </row>
    <row r="315" spans="6:23" ht="45" x14ac:dyDescent="0.25">
      <c r="F315" s="2" t="s">
        <v>918</v>
      </c>
      <c r="G315" s="1" t="s">
        <v>1017</v>
      </c>
      <c r="H315" s="1" t="s">
        <v>1018</v>
      </c>
      <c r="I315" s="93" t="s">
        <v>1140</v>
      </c>
      <c r="J315" s="2" t="s">
        <v>1295</v>
      </c>
      <c r="K315" s="29">
        <v>40974</v>
      </c>
      <c r="L315" s="1"/>
      <c r="M315" s="1" t="s">
        <v>797</v>
      </c>
      <c r="N315" s="1" t="s">
        <v>198</v>
      </c>
      <c r="O315" s="1">
        <v>41.236510000000003</v>
      </c>
      <c r="P315" s="1">
        <v>13.552206999999999</v>
      </c>
      <c r="Q315" s="1" t="s">
        <v>199</v>
      </c>
      <c r="R315" s="1" t="s">
        <v>221</v>
      </c>
      <c r="S315" s="2" t="s">
        <v>239</v>
      </c>
      <c r="T315" s="1"/>
      <c r="U315" s="1" t="s">
        <v>224</v>
      </c>
      <c r="V315" s="2" t="s">
        <v>219</v>
      </c>
      <c r="W315" s="30" t="s">
        <v>226</v>
      </c>
    </row>
    <row r="316" spans="6:23" ht="30" x14ac:dyDescent="0.25">
      <c r="F316" s="2" t="s">
        <v>919</v>
      </c>
      <c r="G316" s="1" t="s">
        <v>1017</v>
      </c>
      <c r="H316" s="1" t="s">
        <v>1018</v>
      </c>
      <c r="I316" s="93" t="s">
        <v>1141</v>
      </c>
      <c r="J316" s="2" t="s">
        <v>1295</v>
      </c>
      <c r="K316" s="29">
        <v>36972</v>
      </c>
      <c r="L316" s="1"/>
      <c r="M316" s="1" t="s">
        <v>797</v>
      </c>
      <c r="N316" s="1" t="s">
        <v>198</v>
      </c>
      <c r="O316" s="1">
        <v>41.236510000000003</v>
      </c>
      <c r="P316" s="1">
        <v>13.552206999999999</v>
      </c>
      <c r="Q316" s="1" t="s">
        <v>199</v>
      </c>
      <c r="R316" s="1" t="s">
        <v>221</v>
      </c>
      <c r="S316" s="2" t="s">
        <v>234</v>
      </c>
      <c r="T316" s="1"/>
      <c r="U316" s="1" t="s">
        <v>224</v>
      </c>
      <c r="V316" s="2" t="s">
        <v>219</v>
      </c>
      <c r="W316" s="30" t="s">
        <v>228</v>
      </c>
    </row>
    <row r="317" spans="6:23" ht="60" x14ac:dyDescent="0.25">
      <c r="F317" s="2" t="s">
        <v>920</v>
      </c>
      <c r="G317" s="1" t="s">
        <v>1017</v>
      </c>
      <c r="H317" s="1" t="s">
        <v>1032</v>
      </c>
      <c r="I317" s="93" t="s">
        <v>1142</v>
      </c>
      <c r="J317" s="2" t="s">
        <v>1321</v>
      </c>
      <c r="K317" s="29">
        <v>44053</v>
      </c>
      <c r="L317" s="29">
        <v>44811</v>
      </c>
      <c r="M317" s="1" t="s">
        <v>1411</v>
      </c>
      <c r="N317" s="1" t="s">
        <v>198</v>
      </c>
      <c r="O317" s="1">
        <v>41.555181599999997</v>
      </c>
      <c r="P317" s="1">
        <v>12.671741600000001</v>
      </c>
      <c r="Q317" s="1" t="s">
        <v>199</v>
      </c>
      <c r="R317" s="1" t="s">
        <v>215</v>
      </c>
      <c r="S317" s="2" t="s">
        <v>240</v>
      </c>
      <c r="T317" s="1"/>
      <c r="U317" s="1" t="s">
        <v>224</v>
      </c>
      <c r="V317" s="2" t="s">
        <v>225</v>
      </c>
      <c r="W317" s="30" t="s">
        <v>220</v>
      </c>
    </row>
    <row r="318" spans="6:23" ht="105" x14ac:dyDescent="0.25">
      <c r="F318" s="2" t="s">
        <v>921</v>
      </c>
      <c r="G318" s="1" t="s">
        <v>1017</v>
      </c>
      <c r="H318" s="1" t="s">
        <v>1038</v>
      </c>
      <c r="I318" s="93" t="s">
        <v>1143</v>
      </c>
      <c r="J318" s="2" t="s">
        <v>1322</v>
      </c>
      <c r="K318" s="29">
        <v>44091</v>
      </c>
      <c r="L318" s="1"/>
      <c r="M318" s="1" t="s">
        <v>797</v>
      </c>
      <c r="N318" s="1" t="s">
        <v>198</v>
      </c>
      <c r="O318" s="1">
        <v>41.278002999999998</v>
      </c>
      <c r="P318" s="1">
        <v>13.539637000000001</v>
      </c>
      <c r="Q318" s="1" t="s">
        <v>199</v>
      </c>
      <c r="R318" s="1" t="s">
        <v>221</v>
      </c>
      <c r="S318" s="2" t="s">
        <v>229</v>
      </c>
      <c r="T318" s="1"/>
      <c r="U318" s="1" t="s">
        <v>224</v>
      </c>
      <c r="V318" s="2" t="s">
        <v>225</v>
      </c>
      <c r="W318" s="30" t="s">
        <v>233</v>
      </c>
    </row>
    <row r="319" spans="6:23" ht="105" x14ac:dyDescent="0.25">
      <c r="F319" s="2" t="s">
        <v>922</v>
      </c>
      <c r="G319" s="1" t="s">
        <v>1017</v>
      </c>
      <c r="H319" s="1" t="s">
        <v>1032</v>
      </c>
      <c r="I319" s="93" t="s">
        <v>1144</v>
      </c>
      <c r="J319" s="2" t="s">
        <v>1320</v>
      </c>
      <c r="K319" s="29">
        <v>44249</v>
      </c>
      <c r="L319" s="1"/>
      <c r="M319" s="1" t="s">
        <v>1417</v>
      </c>
      <c r="N319" s="1" t="s">
        <v>198</v>
      </c>
      <c r="O319" s="1">
        <v>41.506515999999998</v>
      </c>
      <c r="P319" s="1">
        <v>12.7230583</v>
      </c>
      <c r="Q319" s="1" t="s">
        <v>1409</v>
      </c>
      <c r="R319" s="1" t="s">
        <v>221</v>
      </c>
      <c r="S319" s="2" t="s">
        <v>229</v>
      </c>
      <c r="T319" s="1"/>
      <c r="U319" s="1" t="s">
        <v>224</v>
      </c>
      <c r="V319" s="2" t="s">
        <v>225</v>
      </c>
      <c r="W319" s="30" t="s">
        <v>233</v>
      </c>
    </row>
    <row r="320" spans="6:23" ht="105" x14ac:dyDescent="0.25">
      <c r="F320" s="2" t="s">
        <v>923</v>
      </c>
      <c r="G320" s="1" t="s">
        <v>1017</v>
      </c>
      <c r="H320" s="1" t="s">
        <v>1027</v>
      </c>
      <c r="I320" s="93" t="s">
        <v>1145</v>
      </c>
      <c r="J320" s="2" t="s">
        <v>1323</v>
      </c>
      <c r="K320" s="29">
        <v>44208</v>
      </c>
      <c r="L320" s="1"/>
      <c r="M320" s="1" t="s">
        <v>1411</v>
      </c>
      <c r="N320" s="1" t="s">
        <v>198</v>
      </c>
      <c r="O320" s="1">
        <v>41.4771</v>
      </c>
      <c r="P320" s="1">
        <v>12.907299999999999</v>
      </c>
      <c r="Q320" s="1" t="s">
        <v>199</v>
      </c>
      <c r="R320" s="1" t="s">
        <v>221</v>
      </c>
      <c r="S320" s="2" t="s">
        <v>229</v>
      </c>
      <c r="T320" s="1"/>
      <c r="U320" s="1" t="s">
        <v>218</v>
      </c>
      <c r="V320" s="2" t="s">
        <v>225</v>
      </c>
      <c r="W320" s="30" t="s">
        <v>233</v>
      </c>
    </row>
    <row r="321" spans="6:23" ht="45" x14ac:dyDescent="0.25">
      <c r="F321" s="2" t="s">
        <v>924</v>
      </c>
      <c r="G321" s="1" t="s">
        <v>1017</v>
      </c>
      <c r="H321" s="1" t="s">
        <v>1018</v>
      </c>
      <c r="I321" s="93" t="s">
        <v>1146</v>
      </c>
      <c r="J321" s="2" t="s">
        <v>1295</v>
      </c>
      <c r="K321" s="29">
        <v>44883</v>
      </c>
      <c r="L321" s="1"/>
      <c r="M321" s="1" t="s">
        <v>797</v>
      </c>
      <c r="N321" s="1" t="s">
        <v>198</v>
      </c>
      <c r="O321" s="1">
        <v>41.232999999999997</v>
      </c>
      <c r="P321" s="1">
        <v>13.566700000000001</v>
      </c>
      <c r="Q321" s="1" t="s">
        <v>199</v>
      </c>
      <c r="R321" s="1" t="s">
        <v>221</v>
      </c>
      <c r="S321" s="2" t="s">
        <v>239</v>
      </c>
      <c r="T321" s="1"/>
      <c r="U321" s="1" t="s">
        <v>224</v>
      </c>
      <c r="V321" s="2" t="s">
        <v>225</v>
      </c>
      <c r="W321" s="30" t="s">
        <v>226</v>
      </c>
    </row>
    <row r="322" spans="6:23" ht="45" x14ac:dyDescent="0.25">
      <c r="F322" s="2" t="s">
        <v>925</v>
      </c>
      <c r="G322" s="1" t="s">
        <v>1017</v>
      </c>
      <c r="H322" s="1" t="s">
        <v>1032</v>
      </c>
      <c r="I322" s="93" t="s">
        <v>1147</v>
      </c>
      <c r="J322" s="2" t="s">
        <v>1310</v>
      </c>
      <c r="K322" s="29">
        <v>44923</v>
      </c>
      <c r="L322" s="1"/>
      <c r="M322" s="1" t="s">
        <v>1422</v>
      </c>
      <c r="N322" s="1" t="s">
        <v>198</v>
      </c>
      <c r="O322" s="1">
        <v>41.539237999999997</v>
      </c>
      <c r="P322" s="1">
        <v>12.736364</v>
      </c>
      <c r="Q322" s="1" t="s">
        <v>199</v>
      </c>
      <c r="R322" s="1" t="s">
        <v>221</v>
      </c>
      <c r="S322" s="2" t="s">
        <v>822</v>
      </c>
      <c r="T322" s="1"/>
      <c r="U322" s="1" t="s">
        <v>224</v>
      </c>
      <c r="V322" s="1" t="s">
        <v>207</v>
      </c>
      <c r="W322" s="30" t="s">
        <v>226</v>
      </c>
    </row>
    <row r="323" spans="6:23" ht="90" x14ac:dyDescent="0.25">
      <c r="F323" s="2" t="s">
        <v>926</v>
      </c>
      <c r="G323" s="1" t="s">
        <v>1017</v>
      </c>
      <c r="H323" s="1" t="s">
        <v>1039</v>
      </c>
      <c r="I323" s="93" t="s">
        <v>1148</v>
      </c>
      <c r="J323" s="2" t="s">
        <v>1324</v>
      </c>
      <c r="K323" s="28">
        <v>39437</v>
      </c>
      <c r="L323" s="1"/>
      <c r="M323" s="1" t="s">
        <v>797</v>
      </c>
      <c r="N323" s="1" t="s">
        <v>198</v>
      </c>
      <c r="O323" s="1">
        <v>40.895634000000001</v>
      </c>
      <c r="P323" s="1">
        <v>12.958944000000001</v>
      </c>
      <c r="Q323" s="1" t="s">
        <v>199</v>
      </c>
      <c r="R323" s="1" t="s">
        <v>221</v>
      </c>
      <c r="S323" s="2" t="s">
        <v>222</v>
      </c>
      <c r="T323" s="1"/>
      <c r="U323" s="1" t="s">
        <v>224</v>
      </c>
      <c r="V323" s="2" t="s">
        <v>219</v>
      </c>
      <c r="W323" s="30" t="s">
        <v>226</v>
      </c>
    </row>
    <row r="324" spans="6:23" ht="30" x14ac:dyDescent="0.25">
      <c r="F324" s="2" t="s">
        <v>927</v>
      </c>
      <c r="G324" s="1" t="s">
        <v>1017</v>
      </c>
      <c r="H324" s="1" t="s">
        <v>1017</v>
      </c>
      <c r="I324" s="93" t="s">
        <v>1149</v>
      </c>
      <c r="J324" s="2" t="s">
        <v>1325</v>
      </c>
      <c r="K324" s="28">
        <v>38847</v>
      </c>
      <c r="L324" s="1"/>
      <c r="M324" s="1" t="s">
        <v>797</v>
      </c>
      <c r="N324" s="1" t="s">
        <v>198</v>
      </c>
      <c r="O324" s="1">
        <v>41.47157</v>
      </c>
      <c r="P324" s="1">
        <v>12.905252000000001</v>
      </c>
      <c r="Q324" s="1" t="s">
        <v>206</v>
      </c>
      <c r="R324" s="1" t="s">
        <v>221</v>
      </c>
      <c r="S324" s="2" t="s">
        <v>234</v>
      </c>
      <c r="T324" s="1"/>
      <c r="U324" s="1" t="s">
        <v>224</v>
      </c>
      <c r="V324" s="2" t="s">
        <v>219</v>
      </c>
      <c r="W324" s="30" t="s">
        <v>228</v>
      </c>
    </row>
    <row r="325" spans="6:23" ht="90" x14ac:dyDescent="0.25">
      <c r="F325" s="2" t="s">
        <v>928</v>
      </c>
      <c r="G325" s="1" t="s">
        <v>1017</v>
      </c>
      <c r="H325" s="1" t="s">
        <v>1040</v>
      </c>
      <c r="I325" s="93" t="s">
        <v>1150</v>
      </c>
      <c r="J325" s="2" t="s">
        <v>1326</v>
      </c>
      <c r="K325" s="28">
        <v>39555</v>
      </c>
      <c r="L325" s="1"/>
      <c r="M325" s="1" t="s">
        <v>797</v>
      </c>
      <c r="N325" s="1" t="s">
        <v>198</v>
      </c>
      <c r="O325" s="1">
        <v>41.268524999999997</v>
      </c>
      <c r="P325" s="1">
        <v>13.422965</v>
      </c>
      <c r="Q325" s="1" t="s">
        <v>206</v>
      </c>
      <c r="R325" s="1" t="s">
        <v>221</v>
      </c>
      <c r="S325" s="2" t="s">
        <v>222</v>
      </c>
      <c r="T325" s="1"/>
      <c r="U325" s="1" t="s">
        <v>224</v>
      </c>
      <c r="V325" s="2" t="s">
        <v>219</v>
      </c>
      <c r="W325" s="30" t="s">
        <v>226</v>
      </c>
    </row>
    <row r="326" spans="6:23" ht="45" x14ac:dyDescent="0.25">
      <c r="F326" s="2" t="s">
        <v>929</v>
      </c>
      <c r="G326" s="1" t="s">
        <v>1017</v>
      </c>
      <c r="H326" s="1" t="s">
        <v>1041</v>
      </c>
      <c r="I326" s="93" t="s">
        <v>1151</v>
      </c>
      <c r="J326" s="2" t="s">
        <v>1327</v>
      </c>
      <c r="K326" s="28">
        <v>37363</v>
      </c>
      <c r="L326" s="28">
        <v>41446</v>
      </c>
      <c r="M326" s="1" t="s">
        <v>1410</v>
      </c>
      <c r="N326" s="1" t="s">
        <v>198</v>
      </c>
      <c r="O326" s="1">
        <v>41.487096000000001</v>
      </c>
      <c r="P326" s="1">
        <v>13.034303</v>
      </c>
      <c r="Q326" s="1" t="s">
        <v>1412</v>
      </c>
      <c r="R326" s="1" t="s">
        <v>215</v>
      </c>
      <c r="S326" s="2" t="s">
        <v>235</v>
      </c>
      <c r="T326" s="1"/>
      <c r="U326" s="1" t="s">
        <v>224</v>
      </c>
      <c r="V326" s="2" t="s">
        <v>225</v>
      </c>
      <c r="W326" s="30" t="s">
        <v>220</v>
      </c>
    </row>
    <row r="327" spans="6:23" ht="30" x14ac:dyDescent="0.25">
      <c r="F327" s="2" t="s">
        <v>930</v>
      </c>
      <c r="G327" s="1" t="s">
        <v>1017</v>
      </c>
      <c r="H327" s="1" t="s">
        <v>1011</v>
      </c>
      <c r="I327" s="93" t="s">
        <v>1152</v>
      </c>
      <c r="J327" s="2" t="s">
        <v>1328</v>
      </c>
      <c r="K327" s="28">
        <v>36528</v>
      </c>
      <c r="L327" s="1"/>
      <c r="M327" s="1" t="s">
        <v>1410</v>
      </c>
      <c r="N327" s="1" t="s">
        <v>198</v>
      </c>
      <c r="O327" s="1">
        <v>41.541603000000002</v>
      </c>
      <c r="P327" s="1">
        <v>12.794725</v>
      </c>
      <c r="Q327" s="1" t="s">
        <v>199</v>
      </c>
      <c r="R327" s="1" t="s">
        <v>221</v>
      </c>
      <c r="S327" s="2" t="s">
        <v>242</v>
      </c>
      <c r="T327" s="1"/>
      <c r="U327" s="1" t="s">
        <v>224</v>
      </c>
      <c r="V327" s="2" t="s">
        <v>225</v>
      </c>
      <c r="W327" s="30" t="s">
        <v>228</v>
      </c>
    </row>
    <row r="328" spans="6:23" ht="90" x14ac:dyDescent="0.25">
      <c r="F328" s="2" t="s">
        <v>931</v>
      </c>
      <c r="G328" s="1" t="s">
        <v>1017</v>
      </c>
      <c r="H328" s="1" t="s">
        <v>1030</v>
      </c>
      <c r="I328" s="93" t="s">
        <v>1153</v>
      </c>
      <c r="J328" s="2" t="s">
        <v>1329</v>
      </c>
      <c r="K328" s="28">
        <v>39591</v>
      </c>
      <c r="L328" s="1"/>
      <c r="M328" s="1" t="s">
        <v>797</v>
      </c>
      <c r="N328" s="1" t="s">
        <v>198</v>
      </c>
      <c r="O328" s="1">
        <v>41.572268000000001</v>
      </c>
      <c r="P328" s="1">
        <v>12.927946</v>
      </c>
      <c r="Q328" s="1" t="s">
        <v>1416</v>
      </c>
      <c r="R328" s="1" t="s">
        <v>221</v>
      </c>
      <c r="S328" s="2" t="s">
        <v>222</v>
      </c>
      <c r="T328" s="1"/>
      <c r="U328" s="1" t="s">
        <v>224</v>
      </c>
      <c r="V328" s="2" t="s">
        <v>219</v>
      </c>
      <c r="W328" s="30" t="s">
        <v>226</v>
      </c>
    </row>
    <row r="329" spans="6:23" ht="30" x14ac:dyDescent="0.25">
      <c r="F329" s="2" t="s">
        <v>932</v>
      </c>
      <c r="G329" s="1" t="s">
        <v>1017</v>
      </c>
      <c r="H329" s="1" t="s">
        <v>1017</v>
      </c>
      <c r="I329" s="93" t="s">
        <v>1154</v>
      </c>
      <c r="J329" s="2" t="s">
        <v>1330</v>
      </c>
      <c r="K329" s="28">
        <v>37369</v>
      </c>
      <c r="L329" s="1"/>
      <c r="M329" s="1" t="s">
        <v>1410</v>
      </c>
      <c r="N329" s="1" t="s">
        <v>198</v>
      </c>
      <c r="O329" s="1">
        <v>41.462864000000003</v>
      </c>
      <c r="P329" s="1">
        <v>12.914783</v>
      </c>
      <c r="Q329" s="1" t="s">
        <v>199</v>
      </c>
      <c r="R329" s="1" t="s">
        <v>221</v>
      </c>
      <c r="S329" s="2" t="s">
        <v>234</v>
      </c>
      <c r="T329" s="1"/>
      <c r="U329" s="1" t="s">
        <v>224</v>
      </c>
      <c r="V329" s="2" t="s">
        <v>225</v>
      </c>
      <c r="W329" s="30" t="s">
        <v>228</v>
      </c>
    </row>
    <row r="330" spans="6:23" ht="105" x14ac:dyDescent="0.25">
      <c r="F330" s="2" t="s">
        <v>933</v>
      </c>
      <c r="G330" s="1" t="s">
        <v>1017</v>
      </c>
      <c r="H330" s="1" t="s">
        <v>1015</v>
      </c>
      <c r="I330" s="93" t="s">
        <v>1155</v>
      </c>
      <c r="J330" s="2" t="s">
        <v>1331</v>
      </c>
      <c r="K330" s="28">
        <v>40504</v>
      </c>
      <c r="L330" s="1"/>
      <c r="M330" s="1" t="s">
        <v>1411</v>
      </c>
      <c r="N330" s="1" t="s">
        <v>198</v>
      </c>
      <c r="O330" s="1">
        <v>41.592393999999999</v>
      </c>
      <c r="P330" s="1">
        <v>12.640544999999999</v>
      </c>
      <c r="Q330" s="1" t="s">
        <v>199</v>
      </c>
      <c r="R330" s="1" t="s">
        <v>221</v>
      </c>
      <c r="S330" s="2" t="s">
        <v>229</v>
      </c>
      <c r="T330" s="1"/>
      <c r="U330" s="1" t="s">
        <v>224</v>
      </c>
      <c r="V330" s="2" t="s">
        <v>225</v>
      </c>
      <c r="W330" s="30" t="s">
        <v>226</v>
      </c>
    </row>
    <row r="331" spans="6:23" ht="90" x14ac:dyDescent="0.25">
      <c r="F331" s="2" t="s">
        <v>934</v>
      </c>
      <c r="G331" s="1" t="s">
        <v>1017</v>
      </c>
      <c r="H331" s="1" t="s">
        <v>1037</v>
      </c>
      <c r="I331" s="93" t="s">
        <v>1156</v>
      </c>
      <c r="J331" s="2" t="s">
        <v>1332</v>
      </c>
      <c r="K331" s="28">
        <v>38848</v>
      </c>
      <c r="L331" s="1"/>
      <c r="M331" s="1" t="s">
        <v>1411</v>
      </c>
      <c r="N331" s="1" t="s">
        <v>198</v>
      </c>
      <c r="O331" s="1">
        <v>41.250900000000001</v>
      </c>
      <c r="P331" s="1">
        <v>13.5905</v>
      </c>
      <c r="Q331" s="1" t="s">
        <v>199</v>
      </c>
      <c r="R331" s="1" t="s">
        <v>221</v>
      </c>
      <c r="S331" s="2" t="s">
        <v>222</v>
      </c>
      <c r="T331" s="1"/>
      <c r="U331" s="1" t="s">
        <v>224</v>
      </c>
      <c r="V331" s="2" t="s">
        <v>225</v>
      </c>
      <c r="W331" s="30" t="s">
        <v>226</v>
      </c>
    </row>
    <row r="332" spans="6:23" ht="30" x14ac:dyDescent="0.25">
      <c r="F332" s="2" t="s">
        <v>935</v>
      </c>
      <c r="G332" s="1" t="s">
        <v>1017</v>
      </c>
      <c r="H332" s="1" t="s">
        <v>1037</v>
      </c>
      <c r="I332" s="93" t="s">
        <v>1157</v>
      </c>
      <c r="J332" s="2" t="s">
        <v>1333</v>
      </c>
      <c r="K332" s="28">
        <v>39574</v>
      </c>
      <c r="L332" s="1"/>
      <c r="M332" s="1" t="s">
        <v>797</v>
      </c>
      <c r="N332" s="1" t="s">
        <v>198</v>
      </c>
      <c r="O332" s="1">
        <v>41.262616999999999</v>
      </c>
      <c r="P332" s="1">
        <v>13.6828</v>
      </c>
      <c r="Q332" s="1" t="s">
        <v>1409</v>
      </c>
      <c r="R332" s="1" t="s">
        <v>221</v>
      </c>
      <c r="S332" s="2" t="s">
        <v>242</v>
      </c>
      <c r="T332" s="1"/>
      <c r="U332" s="1" t="s">
        <v>224</v>
      </c>
      <c r="V332" s="2" t="s">
        <v>219</v>
      </c>
      <c r="W332" s="30" t="s">
        <v>228</v>
      </c>
    </row>
    <row r="333" spans="6:23" ht="45" x14ac:dyDescent="0.25">
      <c r="F333" s="2" t="s">
        <v>936</v>
      </c>
      <c r="G333" s="1" t="s">
        <v>1017</v>
      </c>
      <c r="H333" s="1" t="s">
        <v>1012</v>
      </c>
      <c r="I333" s="93" t="s">
        <v>1158</v>
      </c>
      <c r="J333" s="2" t="s">
        <v>1334</v>
      </c>
      <c r="K333" s="28">
        <v>40962</v>
      </c>
      <c r="L333" s="1"/>
      <c r="M333" s="1" t="s">
        <v>797</v>
      </c>
      <c r="N333" s="1" t="s">
        <v>198</v>
      </c>
      <c r="O333" s="1">
        <v>41402351</v>
      </c>
      <c r="P333" s="1">
        <v>13033942</v>
      </c>
      <c r="Q333" s="1" t="s">
        <v>199</v>
      </c>
      <c r="R333" s="1" t="s">
        <v>221</v>
      </c>
      <c r="S333" s="2" t="s">
        <v>238</v>
      </c>
      <c r="T333" s="1"/>
      <c r="U333" s="1" t="s">
        <v>224</v>
      </c>
      <c r="V333" s="2" t="s">
        <v>219</v>
      </c>
      <c r="W333" s="30" t="s">
        <v>228</v>
      </c>
    </row>
    <row r="334" spans="6:23" ht="60" x14ac:dyDescent="0.25">
      <c r="F334" s="2" t="s">
        <v>937</v>
      </c>
      <c r="G334" s="1" t="s">
        <v>1017</v>
      </c>
      <c r="H334" s="1" t="s">
        <v>1015</v>
      </c>
      <c r="I334" s="93" t="s">
        <v>1159</v>
      </c>
      <c r="J334" s="2" t="s">
        <v>1335</v>
      </c>
      <c r="K334" s="28">
        <v>39359</v>
      </c>
      <c r="L334" s="28">
        <v>41958</v>
      </c>
      <c r="M334" s="1" t="s">
        <v>797</v>
      </c>
      <c r="N334" s="1" t="s">
        <v>198</v>
      </c>
      <c r="O334" s="1">
        <v>41.594262000000001</v>
      </c>
      <c r="P334" s="1">
        <v>12.643461</v>
      </c>
      <c r="Q334" s="1" t="s">
        <v>1409</v>
      </c>
      <c r="R334" s="1" t="s">
        <v>215</v>
      </c>
      <c r="S334" s="2" t="s">
        <v>817</v>
      </c>
      <c r="T334" s="1"/>
      <c r="U334" s="1" t="s">
        <v>224</v>
      </c>
      <c r="V334" s="2" t="s">
        <v>219</v>
      </c>
      <c r="W334" s="30" t="s">
        <v>220</v>
      </c>
    </row>
    <row r="335" spans="6:23" ht="45" x14ac:dyDescent="0.25">
      <c r="F335" s="2" t="s">
        <v>938</v>
      </c>
      <c r="G335" s="1" t="s">
        <v>1017</v>
      </c>
      <c r="H335" s="1" t="s">
        <v>1015</v>
      </c>
      <c r="I335" s="93" t="s">
        <v>1160</v>
      </c>
      <c r="J335" s="2" t="s">
        <v>1336</v>
      </c>
      <c r="K335" s="28">
        <v>37791</v>
      </c>
      <c r="L335" s="1"/>
      <c r="M335" s="1" t="s">
        <v>1410</v>
      </c>
      <c r="N335" s="1" t="s">
        <v>198</v>
      </c>
      <c r="O335" s="1">
        <v>41.647376999999999</v>
      </c>
      <c r="P335" s="1">
        <v>12.657036</v>
      </c>
      <c r="Q335" s="1" t="s">
        <v>1416</v>
      </c>
      <c r="R335" s="1" t="s">
        <v>221</v>
      </c>
      <c r="S335" s="2" t="s">
        <v>238</v>
      </c>
      <c r="T335" s="1"/>
      <c r="U335" s="1" t="s">
        <v>224</v>
      </c>
      <c r="V335" s="2" t="s">
        <v>225</v>
      </c>
      <c r="W335" s="30" t="s">
        <v>228</v>
      </c>
    </row>
    <row r="336" spans="6:23" ht="60" x14ac:dyDescent="0.25">
      <c r="F336" s="2" t="s">
        <v>939</v>
      </c>
      <c r="G336" s="1" t="s">
        <v>1017</v>
      </c>
      <c r="H336" s="1" t="s">
        <v>1011</v>
      </c>
      <c r="I336" s="93" t="s">
        <v>1161</v>
      </c>
      <c r="J336" s="2" t="s">
        <v>1337</v>
      </c>
      <c r="K336" s="28">
        <v>41709</v>
      </c>
      <c r="L336" s="28">
        <v>41736</v>
      </c>
      <c r="M336" s="1" t="s">
        <v>797</v>
      </c>
      <c r="N336" s="1" t="s">
        <v>198</v>
      </c>
      <c r="O336" s="1">
        <v>41.530746000000001</v>
      </c>
      <c r="P336" s="1">
        <v>12.839674</v>
      </c>
      <c r="Q336" s="1" t="s">
        <v>1409</v>
      </c>
      <c r="R336" s="1" t="s">
        <v>215</v>
      </c>
      <c r="S336" s="2" t="s">
        <v>240</v>
      </c>
      <c r="T336" s="1"/>
      <c r="U336" s="1" t="s">
        <v>224</v>
      </c>
      <c r="V336" s="2" t="s">
        <v>823</v>
      </c>
      <c r="W336" s="30" t="s">
        <v>220</v>
      </c>
    </row>
    <row r="337" spans="6:23" ht="30" x14ac:dyDescent="0.25">
      <c r="F337" s="2" t="s">
        <v>940</v>
      </c>
      <c r="G337" s="1" t="s">
        <v>1017</v>
      </c>
      <c r="H337" s="1" t="s">
        <v>1016</v>
      </c>
      <c r="I337" s="93" t="s">
        <v>1162</v>
      </c>
      <c r="J337" s="2" t="s">
        <v>1338</v>
      </c>
      <c r="K337" s="28">
        <v>38121</v>
      </c>
      <c r="L337" s="1"/>
      <c r="M337" s="1" t="s">
        <v>1410</v>
      </c>
      <c r="N337" s="1" t="s">
        <v>198</v>
      </c>
      <c r="O337" s="1">
        <v>41.257671999999999</v>
      </c>
      <c r="P337" s="1">
        <v>13.702437</v>
      </c>
      <c r="Q337" s="1" t="s">
        <v>199</v>
      </c>
      <c r="R337" s="1" t="s">
        <v>221</v>
      </c>
      <c r="S337" s="2" t="s">
        <v>242</v>
      </c>
      <c r="T337" s="1"/>
      <c r="U337" s="1" t="s">
        <v>224</v>
      </c>
      <c r="V337" s="2" t="s">
        <v>823</v>
      </c>
      <c r="W337" s="30" t="s">
        <v>228</v>
      </c>
    </row>
    <row r="338" spans="6:23" ht="30" x14ac:dyDescent="0.25">
      <c r="F338" s="2" t="s">
        <v>941</v>
      </c>
      <c r="G338" s="1" t="s">
        <v>1017</v>
      </c>
      <c r="H338" s="1" t="s">
        <v>1015</v>
      </c>
      <c r="I338" s="93" t="s">
        <v>1163</v>
      </c>
      <c r="J338" s="2" t="s">
        <v>1339</v>
      </c>
      <c r="K338" s="28">
        <v>41926</v>
      </c>
      <c r="L338" s="1"/>
      <c r="M338" s="1" t="s">
        <v>1411</v>
      </c>
      <c r="N338" s="1" t="s">
        <v>198</v>
      </c>
      <c r="O338" s="1">
        <v>41.5608</v>
      </c>
      <c r="P338" s="1">
        <v>12.66794</v>
      </c>
      <c r="Q338" s="1" t="s">
        <v>1409</v>
      </c>
      <c r="R338" s="1" t="s">
        <v>221</v>
      </c>
      <c r="S338" s="2" t="s">
        <v>234</v>
      </c>
      <c r="T338" s="1"/>
      <c r="U338" s="1" t="s">
        <v>224</v>
      </c>
      <c r="V338" s="2" t="s">
        <v>818</v>
      </c>
      <c r="W338" s="30" t="s">
        <v>228</v>
      </c>
    </row>
    <row r="339" spans="6:23" ht="45" x14ac:dyDescent="0.25">
      <c r="F339" s="2" t="s">
        <v>942</v>
      </c>
      <c r="G339" s="1" t="s">
        <v>1017</v>
      </c>
      <c r="H339" s="1" t="s">
        <v>1015</v>
      </c>
      <c r="I339" s="93" t="s">
        <v>1164</v>
      </c>
      <c r="J339" s="2" t="s">
        <v>1340</v>
      </c>
      <c r="K339" s="28">
        <v>41955</v>
      </c>
      <c r="L339" s="1"/>
      <c r="M339" s="1" t="s">
        <v>1411</v>
      </c>
      <c r="N339" s="1" t="s">
        <v>198</v>
      </c>
      <c r="O339" s="1">
        <v>41.55106</v>
      </c>
      <c r="P339" s="1">
        <v>12.66812</v>
      </c>
      <c r="Q339" s="1" t="s">
        <v>1409</v>
      </c>
      <c r="R339" s="1" t="s">
        <v>221</v>
      </c>
      <c r="S339" s="2" t="s">
        <v>238</v>
      </c>
      <c r="T339" s="1"/>
      <c r="U339" s="1" t="s">
        <v>224</v>
      </c>
      <c r="V339" s="2" t="s">
        <v>818</v>
      </c>
      <c r="W339" s="30" t="s">
        <v>228</v>
      </c>
    </row>
    <row r="340" spans="6:23" ht="45" x14ac:dyDescent="0.25">
      <c r="F340" s="2" t="s">
        <v>943</v>
      </c>
      <c r="G340" s="1" t="s">
        <v>1017</v>
      </c>
      <c r="H340" s="1" t="s">
        <v>1019</v>
      </c>
      <c r="I340" s="93" t="s">
        <v>1165</v>
      </c>
      <c r="J340" s="2" t="s">
        <v>1341</v>
      </c>
      <c r="K340" s="28">
        <v>42055</v>
      </c>
      <c r="L340" s="1"/>
      <c r="M340" s="1" t="s">
        <v>797</v>
      </c>
      <c r="N340" s="1" t="s">
        <v>198</v>
      </c>
      <c r="O340" s="1">
        <v>41.347470000000001</v>
      </c>
      <c r="P340" s="1">
        <v>13.432626000000001</v>
      </c>
      <c r="Q340" s="1" t="s">
        <v>1409</v>
      </c>
      <c r="R340" s="1" t="s">
        <v>221</v>
      </c>
      <c r="S340" s="2" t="s">
        <v>239</v>
      </c>
      <c r="T340" s="1"/>
      <c r="U340" s="1" t="s">
        <v>218</v>
      </c>
      <c r="V340" s="2" t="s">
        <v>225</v>
      </c>
      <c r="W340" s="30" t="s">
        <v>233</v>
      </c>
    </row>
    <row r="341" spans="6:23" ht="30" x14ac:dyDescent="0.25">
      <c r="F341" s="2" t="s">
        <v>944</v>
      </c>
      <c r="G341" s="1" t="s">
        <v>1017</v>
      </c>
      <c r="H341" s="1" t="s">
        <v>1037</v>
      </c>
      <c r="I341" s="93" t="s">
        <v>1166</v>
      </c>
      <c r="J341" s="2" t="s">
        <v>1342</v>
      </c>
      <c r="K341" s="28">
        <v>42152</v>
      </c>
      <c r="L341" s="1"/>
      <c r="M341" s="1" t="s">
        <v>797</v>
      </c>
      <c r="N341" s="1" t="s">
        <v>198</v>
      </c>
      <c r="O341" s="1">
        <v>41.25996</v>
      </c>
      <c r="P341" s="1">
        <v>13.613096000000001</v>
      </c>
      <c r="Q341" s="1" t="s">
        <v>1416</v>
      </c>
      <c r="R341" s="1" t="s">
        <v>221</v>
      </c>
      <c r="S341" s="2" t="s">
        <v>234</v>
      </c>
      <c r="T341" s="1"/>
      <c r="U341" s="1" t="s">
        <v>224</v>
      </c>
      <c r="V341" s="2" t="s">
        <v>219</v>
      </c>
      <c r="W341" s="30" t="s">
        <v>228</v>
      </c>
    </row>
    <row r="342" spans="6:23" ht="60" x14ac:dyDescent="0.25">
      <c r="F342" s="2" t="s">
        <v>945</v>
      </c>
      <c r="G342" s="1" t="s">
        <v>1017</v>
      </c>
      <c r="H342" s="1" t="s">
        <v>1042</v>
      </c>
      <c r="I342" s="93" t="s">
        <v>1167</v>
      </c>
      <c r="J342" s="2" t="s">
        <v>1343</v>
      </c>
      <c r="K342" s="28">
        <v>42171</v>
      </c>
      <c r="L342" s="28">
        <v>42348</v>
      </c>
      <c r="M342" s="1" t="s">
        <v>797</v>
      </c>
      <c r="N342" s="1" t="s">
        <v>198</v>
      </c>
      <c r="O342" s="1">
        <v>41.283842</v>
      </c>
      <c r="P342" s="1">
        <v>13.720492999999999</v>
      </c>
      <c r="Q342" s="1" t="s">
        <v>1416</v>
      </c>
      <c r="R342" s="1" t="s">
        <v>215</v>
      </c>
      <c r="S342" s="2" t="s">
        <v>240</v>
      </c>
      <c r="T342" s="1"/>
      <c r="U342" s="1" t="s">
        <v>224</v>
      </c>
      <c r="V342" s="2" t="s">
        <v>823</v>
      </c>
      <c r="W342" s="30" t="s">
        <v>220</v>
      </c>
    </row>
    <row r="343" spans="6:23" ht="30" x14ac:dyDescent="0.25">
      <c r="F343" s="2" t="s">
        <v>946</v>
      </c>
      <c r="G343" s="1" t="s">
        <v>1017</v>
      </c>
      <c r="H343" s="1" t="s">
        <v>1012</v>
      </c>
      <c r="I343" s="93" t="s">
        <v>1168</v>
      </c>
      <c r="J343" s="2" t="s">
        <v>1344</v>
      </c>
      <c r="K343" s="28">
        <v>42297</v>
      </c>
      <c r="L343" s="1"/>
      <c r="M343" s="1" t="s">
        <v>1411</v>
      </c>
      <c r="N343" s="1" t="s">
        <v>198</v>
      </c>
      <c r="O343" s="1">
        <v>41.369109999999999</v>
      </c>
      <c r="P343" s="1">
        <v>13.048870000000001</v>
      </c>
      <c r="Q343" s="1" t="s">
        <v>1409</v>
      </c>
      <c r="R343" s="1" t="s">
        <v>221</v>
      </c>
      <c r="S343" s="2" t="s">
        <v>234</v>
      </c>
      <c r="T343" s="1"/>
      <c r="U343" s="1" t="s">
        <v>224</v>
      </c>
      <c r="V343" s="2" t="s">
        <v>225</v>
      </c>
      <c r="W343" s="30" t="s">
        <v>228</v>
      </c>
    </row>
    <row r="344" spans="6:23" ht="60" x14ac:dyDescent="0.25">
      <c r="F344" s="2" t="s">
        <v>947</v>
      </c>
      <c r="G344" s="1" t="s">
        <v>1017</v>
      </c>
      <c r="H344" s="1" t="s">
        <v>1017</v>
      </c>
      <c r="I344" s="93" t="s">
        <v>1169</v>
      </c>
      <c r="J344" s="2" t="s">
        <v>1345</v>
      </c>
      <c r="K344" s="28">
        <v>42384</v>
      </c>
      <c r="L344" s="28">
        <v>43258</v>
      </c>
      <c r="M344" s="1" t="s">
        <v>1411</v>
      </c>
      <c r="N344" s="1" t="s">
        <v>198</v>
      </c>
      <c r="O344" s="1">
        <v>41.471336000000001</v>
      </c>
      <c r="P344" s="1">
        <v>12.854680999999999</v>
      </c>
      <c r="Q344" s="1" t="s">
        <v>1409</v>
      </c>
      <c r="R344" s="1" t="s">
        <v>215</v>
      </c>
      <c r="S344" s="2" t="s">
        <v>240</v>
      </c>
      <c r="T344" s="1"/>
      <c r="U344" s="1" t="s">
        <v>224</v>
      </c>
      <c r="V344" s="2" t="s">
        <v>818</v>
      </c>
      <c r="W344" s="30" t="s">
        <v>220</v>
      </c>
    </row>
    <row r="345" spans="6:23" ht="60" x14ac:dyDescent="0.25">
      <c r="F345" s="2" t="s">
        <v>948</v>
      </c>
      <c r="G345" s="1" t="s">
        <v>1017</v>
      </c>
      <c r="H345" s="1" t="s">
        <v>1019</v>
      </c>
      <c r="I345" s="93" t="s">
        <v>1170</v>
      </c>
      <c r="J345" s="2" t="s">
        <v>1346</v>
      </c>
      <c r="K345" s="28">
        <v>38677</v>
      </c>
      <c r="L345" s="28">
        <v>43560</v>
      </c>
      <c r="M345" s="1" t="s">
        <v>1410</v>
      </c>
      <c r="N345" s="1" t="s">
        <v>198</v>
      </c>
      <c r="O345" s="1">
        <v>41.295822000000001</v>
      </c>
      <c r="P345" s="1">
        <v>13.312400999999999</v>
      </c>
      <c r="Q345" s="1" t="s">
        <v>199</v>
      </c>
      <c r="R345" s="1" t="s">
        <v>215</v>
      </c>
      <c r="S345" s="2" t="s">
        <v>240</v>
      </c>
      <c r="T345" s="1"/>
      <c r="U345" s="1" t="s">
        <v>224</v>
      </c>
      <c r="V345" s="2" t="s">
        <v>225</v>
      </c>
      <c r="W345" s="30" t="s">
        <v>220</v>
      </c>
    </row>
    <row r="346" spans="6:23" ht="45" x14ac:dyDescent="0.25">
      <c r="F346" s="2" t="s">
        <v>949</v>
      </c>
      <c r="G346" s="1" t="s">
        <v>1017</v>
      </c>
      <c r="H346" s="1" t="s">
        <v>1022</v>
      </c>
      <c r="I346" s="93" t="s">
        <v>1171</v>
      </c>
      <c r="J346" s="2" t="s">
        <v>1347</v>
      </c>
      <c r="K346" s="28">
        <v>42613</v>
      </c>
      <c r="L346" s="1"/>
      <c r="M346" s="1" t="s">
        <v>1411</v>
      </c>
      <c r="N346" s="1" t="s">
        <v>198</v>
      </c>
      <c r="O346" s="1">
        <v>41.406091000000004</v>
      </c>
      <c r="P346" s="1">
        <v>13.170766</v>
      </c>
      <c r="Q346" s="1" t="s">
        <v>199</v>
      </c>
      <c r="R346" s="1" t="s">
        <v>221</v>
      </c>
      <c r="S346" s="2" t="s">
        <v>239</v>
      </c>
      <c r="T346" s="1"/>
      <c r="U346" s="1" t="s">
        <v>224</v>
      </c>
      <c r="V346" s="2" t="s">
        <v>225</v>
      </c>
      <c r="W346" s="30" t="s">
        <v>233</v>
      </c>
    </row>
    <row r="347" spans="6:23" ht="45" x14ac:dyDescent="0.25">
      <c r="F347" s="2" t="s">
        <v>950</v>
      </c>
      <c r="G347" s="1" t="s">
        <v>1017</v>
      </c>
      <c r="H347" s="1" t="s">
        <v>1015</v>
      </c>
      <c r="I347" s="93" t="s">
        <v>1172</v>
      </c>
      <c r="J347" s="2" t="s">
        <v>1348</v>
      </c>
      <c r="K347" s="28">
        <v>36979</v>
      </c>
      <c r="L347" s="1"/>
      <c r="M347" s="1" t="s">
        <v>1410</v>
      </c>
      <c r="N347" s="1" t="s">
        <v>198</v>
      </c>
      <c r="O347" s="1">
        <v>41.609116</v>
      </c>
      <c r="P347" s="1">
        <v>12.647042000000001</v>
      </c>
      <c r="Q347" s="1" t="s">
        <v>1412</v>
      </c>
      <c r="R347" s="1" t="s">
        <v>221</v>
      </c>
      <c r="S347" s="2" t="s">
        <v>238</v>
      </c>
      <c r="T347" s="1"/>
      <c r="U347" s="1" t="s">
        <v>224</v>
      </c>
      <c r="V347" s="2" t="s">
        <v>225</v>
      </c>
      <c r="W347" s="30" t="s">
        <v>228</v>
      </c>
    </row>
    <row r="348" spans="6:23" ht="30" x14ac:dyDescent="0.25">
      <c r="F348" s="2" t="s">
        <v>951</v>
      </c>
      <c r="G348" s="1" t="s">
        <v>1017</v>
      </c>
      <c r="H348" s="1" t="s">
        <v>1017</v>
      </c>
      <c r="I348" s="93" t="s">
        <v>1173</v>
      </c>
      <c r="J348" s="2" t="s">
        <v>1349</v>
      </c>
      <c r="K348" s="28">
        <v>38687</v>
      </c>
      <c r="L348" s="1"/>
      <c r="M348" s="1" t="s">
        <v>1414</v>
      </c>
      <c r="N348" s="1" t="s">
        <v>198</v>
      </c>
      <c r="O348" s="1">
        <v>41.480193999999997</v>
      </c>
      <c r="P348" s="1">
        <v>12.867201</v>
      </c>
      <c r="Q348" s="1" t="s">
        <v>1415</v>
      </c>
      <c r="R348" s="1" t="s">
        <v>221</v>
      </c>
      <c r="S348" s="2" t="s">
        <v>230</v>
      </c>
      <c r="T348" s="1"/>
      <c r="U348" s="1" t="s">
        <v>224</v>
      </c>
      <c r="V348" s="2" t="s">
        <v>823</v>
      </c>
      <c r="W348" s="30" t="s">
        <v>226</v>
      </c>
    </row>
    <row r="349" spans="6:23" ht="60" x14ac:dyDescent="0.25">
      <c r="F349" s="2" t="s">
        <v>952</v>
      </c>
      <c r="G349" s="1" t="s">
        <v>1017</v>
      </c>
      <c r="H349" s="1" t="s">
        <v>1022</v>
      </c>
      <c r="I349" s="93" t="s">
        <v>1174</v>
      </c>
      <c r="J349" s="2" t="s">
        <v>1350</v>
      </c>
      <c r="K349" s="28">
        <v>38910</v>
      </c>
      <c r="L349" s="66">
        <v>39004</v>
      </c>
      <c r="M349" s="1" t="s">
        <v>797</v>
      </c>
      <c r="N349" s="1" t="s">
        <v>198</v>
      </c>
      <c r="O349" s="1">
        <v>41.370314999999998</v>
      </c>
      <c r="P349" s="1">
        <v>13.123063999999999</v>
      </c>
      <c r="Q349" s="1" t="s">
        <v>1409</v>
      </c>
      <c r="R349" s="1" t="s">
        <v>215</v>
      </c>
      <c r="S349" s="2" t="s">
        <v>240</v>
      </c>
      <c r="T349" s="1"/>
      <c r="U349" s="1" t="s">
        <v>224</v>
      </c>
      <c r="V349" s="2" t="s">
        <v>225</v>
      </c>
      <c r="W349" s="30" t="s">
        <v>220</v>
      </c>
    </row>
    <row r="350" spans="6:23" ht="60" x14ac:dyDescent="0.25">
      <c r="F350" s="2" t="s">
        <v>953</v>
      </c>
      <c r="G350" s="1" t="s">
        <v>1017</v>
      </c>
      <c r="H350" s="1" t="s">
        <v>1017</v>
      </c>
      <c r="I350" s="93" t="s">
        <v>1175</v>
      </c>
      <c r="J350" s="2" t="s">
        <v>1351</v>
      </c>
      <c r="K350" s="28">
        <v>39294</v>
      </c>
      <c r="L350" s="66">
        <v>39324</v>
      </c>
      <c r="M350" s="1" t="s">
        <v>797</v>
      </c>
      <c r="N350" s="1" t="s">
        <v>198</v>
      </c>
      <c r="O350" s="1">
        <v>41.443837000000002</v>
      </c>
      <c r="P350" s="1">
        <v>12.871411999999999</v>
      </c>
      <c r="Q350" s="1" t="s">
        <v>1409</v>
      </c>
      <c r="R350" s="1" t="s">
        <v>215</v>
      </c>
      <c r="S350" s="2" t="s">
        <v>240</v>
      </c>
      <c r="T350" s="1"/>
      <c r="U350" s="1" t="s">
        <v>224</v>
      </c>
      <c r="V350" s="2" t="s">
        <v>225</v>
      </c>
      <c r="W350" s="30" t="s">
        <v>220</v>
      </c>
    </row>
    <row r="351" spans="6:23" ht="60" x14ac:dyDescent="0.25">
      <c r="F351" s="2" t="s">
        <v>954</v>
      </c>
      <c r="G351" s="1" t="s">
        <v>1017</v>
      </c>
      <c r="H351" s="1" t="s">
        <v>1011</v>
      </c>
      <c r="I351" s="93" t="s">
        <v>1176</v>
      </c>
      <c r="J351" s="2" t="s">
        <v>1352</v>
      </c>
      <c r="K351" s="28">
        <v>37832</v>
      </c>
      <c r="L351" s="66">
        <v>37886</v>
      </c>
      <c r="M351" s="1" t="s">
        <v>1414</v>
      </c>
      <c r="N351" s="1" t="s">
        <v>198</v>
      </c>
      <c r="O351" s="1"/>
      <c r="P351" s="1"/>
      <c r="Q351" s="1" t="s">
        <v>1412</v>
      </c>
      <c r="R351" s="1" t="s">
        <v>215</v>
      </c>
      <c r="S351" s="2" t="s">
        <v>240</v>
      </c>
      <c r="T351" s="1"/>
      <c r="U351" s="1" t="s">
        <v>224</v>
      </c>
      <c r="V351" s="2" t="s">
        <v>225</v>
      </c>
      <c r="W351" s="30" t="s">
        <v>220</v>
      </c>
    </row>
    <row r="352" spans="6:23" ht="60" x14ac:dyDescent="0.25">
      <c r="F352" s="2" t="s">
        <v>955</v>
      </c>
      <c r="G352" s="1" t="s">
        <v>1017</v>
      </c>
      <c r="H352" s="1" t="s">
        <v>1019</v>
      </c>
      <c r="I352" s="93" t="s">
        <v>1177</v>
      </c>
      <c r="J352" s="2" t="s">
        <v>1353</v>
      </c>
      <c r="K352" s="28">
        <v>36979</v>
      </c>
      <c r="L352" s="66">
        <v>37027</v>
      </c>
      <c r="M352" s="1" t="s">
        <v>1410</v>
      </c>
      <c r="N352" s="1" t="s">
        <v>198</v>
      </c>
      <c r="O352" s="1">
        <v>41.381045</v>
      </c>
      <c r="P352" s="1">
        <v>13.414469</v>
      </c>
      <c r="Q352" s="1" t="s">
        <v>1412</v>
      </c>
      <c r="R352" s="1" t="s">
        <v>215</v>
      </c>
      <c r="S352" s="2" t="s">
        <v>240</v>
      </c>
      <c r="T352" s="1"/>
      <c r="U352" s="1" t="s">
        <v>224</v>
      </c>
      <c r="V352" s="2" t="s">
        <v>823</v>
      </c>
      <c r="W352" s="30" t="s">
        <v>220</v>
      </c>
    </row>
    <row r="353" spans="6:23" ht="60" x14ac:dyDescent="0.25">
      <c r="F353" s="2" t="s">
        <v>956</v>
      </c>
      <c r="G353" s="1" t="s">
        <v>1017</v>
      </c>
      <c r="H353" s="1" t="s">
        <v>1021</v>
      </c>
      <c r="I353" s="93" t="s">
        <v>1178</v>
      </c>
      <c r="J353" s="2" t="s">
        <v>1354</v>
      </c>
      <c r="K353" s="28">
        <v>37029</v>
      </c>
      <c r="L353" s="66">
        <v>37109</v>
      </c>
      <c r="M353" s="1" t="s">
        <v>1414</v>
      </c>
      <c r="N353" s="1" t="s">
        <v>198</v>
      </c>
      <c r="O353" s="1"/>
      <c r="P353" s="1"/>
      <c r="Q353" s="1" t="s">
        <v>1412</v>
      </c>
      <c r="R353" s="1" t="s">
        <v>215</v>
      </c>
      <c r="S353" s="2" t="s">
        <v>240</v>
      </c>
      <c r="T353" s="1"/>
      <c r="U353" s="1" t="s">
        <v>224</v>
      </c>
      <c r="V353" s="2" t="s">
        <v>823</v>
      </c>
      <c r="W353" s="30" t="s">
        <v>220</v>
      </c>
    </row>
    <row r="354" spans="6:23" ht="45" x14ac:dyDescent="0.25">
      <c r="F354" s="2" t="s">
        <v>957</v>
      </c>
      <c r="G354" s="1" t="s">
        <v>1017</v>
      </c>
      <c r="H354" s="1" t="s">
        <v>1015</v>
      </c>
      <c r="I354" s="93" t="s">
        <v>1179</v>
      </c>
      <c r="J354" s="2" t="s">
        <v>1355</v>
      </c>
      <c r="K354" s="28">
        <v>38139</v>
      </c>
      <c r="L354" s="66">
        <v>39296</v>
      </c>
      <c r="M354" s="1" t="s">
        <v>1410</v>
      </c>
      <c r="N354" s="1" t="s">
        <v>198</v>
      </c>
      <c r="O354" s="1">
        <v>41.604717999999998</v>
      </c>
      <c r="P354" s="1">
        <v>12.650724</v>
      </c>
      <c r="Q354" s="1" t="s">
        <v>1412</v>
      </c>
      <c r="R354" s="1" t="s">
        <v>215</v>
      </c>
      <c r="S354" s="2" t="s">
        <v>216</v>
      </c>
      <c r="T354" s="1"/>
      <c r="U354" s="1" t="s">
        <v>224</v>
      </c>
      <c r="V354" s="2" t="s">
        <v>225</v>
      </c>
      <c r="W354" s="30" t="s">
        <v>220</v>
      </c>
    </row>
    <row r="355" spans="6:23" ht="90" x14ac:dyDescent="0.25">
      <c r="F355" s="2" t="s">
        <v>958</v>
      </c>
      <c r="G355" s="1" t="s">
        <v>1017</v>
      </c>
      <c r="H355" s="1" t="s">
        <v>1015</v>
      </c>
      <c r="I355" s="93" t="s">
        <v>1180</v>
      </c>
      <c r="J355" s="2" t="s">
        <v>1356</v>
      </c>
      <c r="K355" s="28">
        <v>37257</v>
      </c>
      <c r="L355" s="1"/>
      <c r="M355" s="1" t="s">
        <v>1413</v>
      </c>
      <c r="N355" s="1" t="s">
        <v>198</v>
      </c>
      <c r="O355" s="1">
        <v>41.653415000000003</v>
      </c>
      <c r="P355" s="1">
        <v>12.629982999999999</v>
      </c>
      <c r="Q355" s="1" t="s">
        <v>199</v>
      </c>
      <c r="R355" s="1" t="s">
        <v>221</v>
      </c>
      <c r="S355" s="2" t="s">
        <v>222</v>
      </c>
      <c r="T355" s="1"/>
      <c r="U355" s="1" t="s">
        <v>218</v>
      </c>
      <c r="V355" s="2" t="s">
        <v>818</v>
      </c>
      <c r="W355" s="30" t="s">
        <v>226</v>
      </c>
    </row>
    <row r="356" spans="6:23" ht="30" x14ac:dyDescent="0.25">
      <c r="F356" s="2" t="s">
        <v>959</v>
      </c>
      <c r="G356" s="1" t="s">
        <v>1017</v>
      </c>
      <c r="H356" s="1" t="s">
        <v>1026</v>
      </c>
      <c r="I356" s="93" t="s">
        <v>1181</v>
      </c>
      <c r="J356" s="2" t="s">
        <v>1357</v>
      </c>
      <c r="K356" s="28">
        <v>43574</v>
      </c>
      <c r="L356" s="1"/>
      <c r="M356" s="1" t="s">
        <v>797</v>
      </c>
      <c r="N356" s="1" t="s">
        <v>198</v>
      </c>
      <c r="O356" s="1">
        <v>41.384982999999998</v>
      </c>
      <c r="P356" s="1">
        <v>13.021419</v>
      </c>
      <c r="Q356" s="1" t="s">
        <v>1409</v>
      </c>
      <c r="R356" s="1" t="s">
        <v>221</v>
      </c>
      <c r="S356" s="2" t="s">
        <v>230</v>
      </c>
      <c r="T356" s="1"/>
      <c r="U356" s="1" t="s">
        <v>224</v>
      </c>
      <c r="V356" s="2" t="s">
        <v>225</v>
      </c>
      <c r="W356" s="30" t="s">
        <v>226</v>
      </c>
    </row>
    <row r="357" spans="6:23" ht="60" x14ac:dyDescent="0.25">
      <c r="F357" s="2" t="s">
        <v>960</v>
      </c>
      <c r="G357" s="1" t="s">
        <v>1017</v>
      </c>
      <c r="H357" s="1" t="s">
        <v>1022</v>
      </c>
      <c r="I357" s="93" t="s">
        <v>1182</v>
      </c>
      <c r="J357" s="2" t="s">
        <v>1358</v>
      </c>
      <c r="K357" s="28">
        <v>43732</v>
      </c>
      <c r="L357" s="28">
        <v>43771</v>
      </c>
      <c r="M357" s="1" t="s">
        <v>797</v>
      </c>
      <c r="N357" s="1" t="s">
        <v>198</v>
      </c>
      <c r="O357" s="1">
        <v>41.374206000000001</v>
      </c>
      <c r="P357" s="1">
        <v>13.129244</v>
      </c>
      <c r="Q357" s="1" t="s">
        <v>1409</v>
      </c>
      <c r="R357" s="1" t="s">
        <v>215</v>
      </c>
      <c r="S357" s="2" t="s">
        <v>240</v>
      </c>
      <c r="T357" s="1"/>
      <c r="U357" s="1" t="s">
        <v>224</v>
      </c>
      <c r="V357" s="2" t="s">
        <v>823</v>
      </c>
      <c r="W357" s="30" t="s">
        <v>220</v>
      </c>
    </row>
    <row r="358" spans="6:23" ht="105" x14ac:dyDescent="0.25">
      <c r="F358" s="2" t="s">
        <v>961</v>
      </c>
      <c r="G358" s="1" t="s">
        <v>1017</v>
      </c>
      <c r="H358" s="1" t="s">
        <v>1022</v>
      </c>
      <c r="I358" s="93" t="s">
        <v>1183</v>
      </c>
      <c r="J358" s="2" t="s">
        <v>1359</v>
      </c>
      <c r="K358" s="28">
        <v>43802</v>
      </c>
      <c r="L358" s="1"/>
      <c r="M358" s="1" t="s">
        <v>797</v>
      </c>
      <c r="N358" s="1" t="s">
        <v>198</v>
      </c>
      <c r="O358" s="1">
        <v>41.423690999999998</v>
      </c>
      <c r="P358" s="1">
        <v>13.083342999999999</v>
      </c>
      <c r="Q358" s="1" t="s">
        <v>1418</v>
      </c>
      <c r="R358" s="1" t="s">
        <v>221</v>
      </c>
      <c r="S358" s="2" t="s">
        <v>229</v>
      </c>
      <c r="T358" s="1"/>
      <c r="U358" s="1" t="s">
        <v>224</v>
      </c>
      <c r="V358" s="2" t="s">
        <v>823</v>
      </c>
      <c r="W358" s="30" t="s">
        <v>233</v>
      </c>
    </row>
    <row r="359" spans="6:23" ht="105" x14ac:dyDescent="0.25">
      <c r="F359" s="2" t="s">
        <v>962</v>
      </c>
      <c r="G359" s="1" t="s">
        <v>1017</v>
      </c>
      <c r="H359" s="1" t="s">
        <v>1015</v>
      </c>
      <c r="I359" s="93" t="s">
        <v>1184</v>
      </c>
      <c r="J359" s="2" t="s">
        <v>1360</v>
      </c>
      <c r="K359" s="28">
        <v>44595</v>
      </c>
      <c r="L359" s="1"/>
      <c r="M359" s="1" t="s">
        <v>797</v>
      </c>
      <c r="N359" s="1" t="s">
        <v>198</v>
      </c>
      <c r="O359" s="67" t="s">
        <v>1423</v>
      </c>
      <c r="P359" s="67" t="s">
        <v>1424</v>
      </c>
      <c r="Q359" s="1" t="s">
        <v>199</v>
      </c>
      <c r="R359" s="1" t="s">
        <v>221</v>
      </c>
      <c r="S359" s="2" t="s">
        <v>229</v>
      </c>
      <c r="T359" s="1"/>
      <c r="U359" s="1" t="s">
        <v>224</v>
      </c>
      <c r="V359" s="2" t="s">
        <v>823</v>
      </c>
      <c r="W359" s="30" t="s">
        <v>226</v>
      </c>
    </row>
    <row r="360" spans="6:23" ht="105" x14ac:dyDescent="0.25">
      <c r="F360" s="2" t="s">
        <v>963</v>
      </c>
      <c r="G360" s="1" t="s">
        <v>1017</v>
      </c>
      <c r="H360" s="1" t="s">
        <v>1017</v>
      </c>
      <c r="I360" s="93" t="s">
        <v>1185</v>
      </c>
      <c r="J360" s="2" t="s">
        <v>1361</v>
      </c>
      <c r="K360" s="28">
        <v>44550</v>
      </c>
      <c r="L360" s="1"/>
      <c r="M360" s="1" t="s">
        <v>1422</v>
      </c>
      <c r="N360" s="1" t="s">
        <v>198</v>
      </c>
      <c r="O360" s="67">
        <v>41.469842999999997</v>
      </c>
      <c r="P360" s="67">
        <v>12.901852</v>
      </c>
      <c r="Q360" s="1" t="s">
        <v>199</v>
      </c>
      <c r="R360" s="1" t="s">
        <v>221</v>
      </c>
      <c r="S360" s="2" t="s">
        <v>229</v>
      </c>
      <c r="T360" s="1"/>
      <c r="U360" s="1" t="s">
        <v>224</v>
      </c>
      <c r="V360" s="2" t="s">
        <v>823</v>
      </c>
      <c r="W360" s="30" t="s">
        <v>226</v>
      </c>
    </row>
    <row r="361" spans="6:23" ht="105" x14ac:dyDescent="0.25">
      <c r="F361" s="2" t="s">
        <v>964</v>
      </c>
      <c r="G361" s="1" t="s">
        <v>1017</v>
      </c>
      <c r="H361" s="1" t="s">
        <v>1022</v>
      </c>
      <c r="I361" s="93" t="s">
        <v>1186</v>
      </c>
      <c r="J361" s="2" t="s">
        <v>1362</v>
      </c>
      <c r="K361" s="28">
        <v>44790</v>
      </c>
      <c r="L361" s="1"/>
      <c r="M361" s="1" t="s">
        <v>209</v>
      </c>
      <c r="N361" s="1" t="s">
        <v>198</v>
      </c>
      <c r="O361" s="67">
        <v>41.361673000000003</v>
      </c>
      <c r="P361" s="67">
        <v>13.101096</v>
      </c>
      <c r="Q361" s="1" t="s">
        <v>199</v>
      </c>
      <c r="R361" s="1" t="s">
        <v>221</v>
      </c>
      <c r="S361" s="2" t="s">
        <v>229</v>
      </c>
      <c r="T361" s="1"/>
      <c r="U361" s="1" t="s">
        <v>224</v>
      </c>
      <c r="V361" s="2" t="s">
        <v>823</v>
      </c>
      <c r="W361" s="30" t="s">
        <v>226</v>
      </c>
    </row>
    <row r="362" spans="6:23" ht="105" x14ac:dyDescent="0.25">
      <c r="F362" s="2" t="s">
        <v>965</v>
      </c>
      <c r="G362" s="1" t="s">
        <v>1017</v>
      </c>
      <c r="H362" s="1" t="s">
        <v>1020</v>
      </c>
      <c r="I362" s="93" t="s">
        <v>1187</v>
      </c>
      <c r="J362" s="2" t="s">
        <v>1363</v>
      </c>
      <c r="K362" s="28">
        <v>44810</v>
      </c>
      <c r="L362" s="1"/>
      <c r="M362" s="1" t="s">
        <v>209</v>
      </c>
      <c r="N362" s="1" t="s">
        <v>198</v>
      </c>
      <c r="O362" s="67">
        <v>41.482441000000001</v>
      </c>
      <c r="P362" s="67">
        <v>13.185071000000001</v>
      </c>
      <c r="Q362" s="1" t="s">
        <v>199</v>
      </c>
      <c r="R362" s="1" t="s">
        <v>221</v>
      </c>
      <c r="S362" s="2" t="s">
        <v>229</v>
      </c>
      <c r="T362" s="1"/>
      <c r="U362" s="1" t="s">
        <v>224</v>
      </c>
      <c r="V362" s="2" t="s">
        <v>823</v>
      </c>
      <c r="W362" s="30" t="s">
        <v>226</v>
      </c>
    </row>
    <row r="363" spans="6:23" ht="105" x14ac:dyDescent="0.25">
      <c r="F363" s="2" t="s">
        <v>966</v>
      </c>
      <c r="G363" s="1" t="s">
        <v>1017</v>
      </c>
      <c r="H363" s="1" t="s">
        <v>1041</v>
      </c>
      <c r="I363" s="93" t="s">
        <v>1188</v>
      </c>
      <c r="J363" s="2" t="s">
        <v>1364</v>
      </c>
      <c r="K363" s="28">
        <v>44868</v>
      </c>
      <c r="L363" s="1"/>
      <c r="M363" s="1" t="s">
        <v>210</v>
      </c>
      <c r="N363" s="1" t="s">
        <v>198</v>
      </c>
      <c r="O363" s="67">
        <v>41.465482999999999</v>
      </c>
      <c r="P363" s="67">
        <v>13.076707000000001</v>
      </c>
      <c r="Q363" s="1" t="s">
        <v>199</v>
      </c>
      <c r="R363" s="1" t="s">
        <v>221</v>
      </c>
      <c r="S363" s="2" t="s">
        <v>229</v>
      </c>
      <c r="T363" s="1"/>
      <c r="U363" s="1" t="s">
        <v>224</v>
      </c>
      <c r="V363" s="2" t="s">
        <v>823</v>
      </c>
      <c r="W363" s="30" t="s">
        <v>226</v>
      </c>
    </row>
    <row r="364" spans="6:23" ht="60" x14ac:dyDescent="0.25">
      <c r="F364" s="2" t="s">
        <v>967</v>
      </c>
      <c r="G364" s="1" t="s">
        <v>1017</v>
      </c>
      <c r="H364" s="1" t="s">
        <v>1032</v>
      </c>
      <c r="I364" s="93" t="s">
        <v>1189</v>
      </c>
      <c r="J364" s="2" t="s">
        <v>1365</v>
      </c>
      <c r="K364" s="28">
        <v>38344</v>
      </c>
      <c r="L364" s="28">
        <v>40177</v>
      </c>
      <c r="M364" s="1" t="s">
        <v>1414</v>
      </c>
      <c r="N364" s="1" t="s">
        <v>198</v>
      </c>
      <c r="O364" s="1">
        <v>41.591037</v>
      </c>
      <c r="P364" s="1">
        <v>12.646893</v>
      </c>
      <c r="Q364" s="1" t="s">
        <v>1412</v>
      </c>
      <c r="R364" s="1" t="s">
        <v>215</v>
      </c>
      <c r="S364" s="2" t="s">
        <v>820</v>
      </c>
      <c r="T364" s="1"/>
      <c r="U364" s="1" t="s">
        <v>224</v>
      </c>
      <c r="V364" s="2" t="s">
        <v>825</v>
      </c>
      <c r="W364" s="30" t="s">
        <v>220</v>
      </c>
    </row>
    <row r="365" spans="6:23" ht="30" x14ac:dyDescent="0.25">
      <c r="F365" s="2" t="s">
        <v>968</v>
      </c>
      <c r="G365" s="1" t="s">
        <v>1017</v>
      </c>
      <c r="H365" s="1" t="s">
        <v>1025</v>
      </c>
      <c r="I365" s="93" t="s">
        <v>1190</v>
      </c>
      <c r="J365" s="2" t="s">
        <v>1366</v>
      </c>
      <c r="K365" s="28">
        <v>36985</v>
      </c>
      <c r="L365" s="28">
        <v>43143</v>
      </c>
      <c r="M365" s="1" t="s">
        <v>1410</v>
      </c>
      <c r="N365" s="1" t="s">
        <v>198</v>
      </c>
      <c r="O365" s="1">
        <v>41.539569999999998</v>
      </c>
      <c r="P365" s="1">
        <v>12.797518</v>
      </c>
      <c r="Q365" s="1" t="s">
        <v>199</v>
      </c>
      <c r="R365" s="1" t="s">
        <v>215</v>
      </c>
      <c r="S365" s="2" t="s">
        <v>826</v>
      </c>
      <c r="T365" s="1"/>
      <c r="U365" s="1" t="s">
        <v>224</v>
      </c>
      <c r="V365" s="2" t="s">
        <v>219</v>
      </c>
      <c r="W365" s="30" t="s">
        <v>220</v>
      </c>
    </row>
    <row r="366" spans="6:23" ht="90" x14ac:dyDescent="0.25">
      <c r="F366" s="2" t="s">
        <v>969</v>
      </c>
      <c r="G366" s="1" t="s">
        <v>1017</v>
      </c>
      <c r="H366" s="1" t="s">
        <v>1043</v>
      </c>
      <c r="I366" s="93" t="s">
        <v>1191</v>
      </c>
      <c r="J366" s="2" t="s">
        <v>1367</v>
      </c>
      <c r="K366" s="28">
        <v>37309</v>
      </c>
      <c r="L366" s="1"/>
      <c r="M366" s="1" t="s">
        <v>1410</v>
      </c>
      <c r="N366" s="1" t="s">
        <v>198</v>
      </c>
      <c r="O366" s="1">
        <v>41.399597</v>
      </c>
      <c r="P366" s="1">
        <v>13.203099</v>
      </c>
      <c r="Q366" s="1" t="s">
        <v>206</v>
      </c>
      <c r="R366" s="1" t="s">
        <v>221</v>
      </c>
      <c r="S366" s="2" t="s">
        <v>222</v>
      </c>
      <c r="T366" s="1"/>
      <c r="U366" s="1" t="s">
        <v>224</v>
      </c>
      <c r="V366" s="2" t="s">
        <v>225</v>
      </c>
      <c r="W366" s="30" t="s">
        <v>226</v>
      </c>
    </row>
    <row r="367" spans="6:23" ht="45" x14ac:dyDescent="0.25">
      <c r="F367" s="2" t="s">
        <v>970</v>
      </c>
      <c r="G367" s="1" t="s">
        <v>1017</v>
      </c>
      <c r="H367" s="1" t="s">
        <v>1027</v>
      </c>
      <c r="I367" s="93" t="s">
        <v>1192</v>
      </c>
      <c r="J367" s="2" t="s">
        <v>1368</v>
      </c>
      <c r="K367" s="28">
        <v>37783</v>
      </c>
      <c r="L367" s="28">
        <v>43769</v>
      </c>
      <c r="M367" s="1" t="s">
        <v>1410</v>
      </c>
      <c r="N367" s="1" t="s">
        <v>198</v>
      </c>
      <c r="O367" s="1">
        <v>41.473872</v>
      </c>
      <c r="P367" s="1">
        <v>12.886219000000001</v>
      </c>
      <c r="Q367" s="1" t="s">
        <v>1412</v>
      </c>
      <c r="R367" s="1" t="s">
        <v>215</v>
      </c>
      <c r="S367" s="2" t="s">
        <v>216</v>
      </c>
      <c r="T367" s="1"/>
      <c r="U367" s="1" t="s">
        <v>224</v>
      </c>
      <c r="V367" s="2" t="s">
        <v>225</v>
      </c>
      <c r="W367" s="30" t="s">
        <v>220</v>
      </c>
    </row>
    <row r="368" spans="6:23" ht="45" x14ac:dyDescent="0.25">
      <c r="F368" s="2" t="s">
        <v>971</v>
      </c>
      <c r="G368" s="1" t="s">
        <v>1017</v>
      </c>
      <c r="H368" s="1" t="s">
        <v>1025</v>
      </c>
      <c r="I368" s="93" t="s">
        <v>1193</v>
      </c>
      <c r="J368" s="2" t="s">
        <v>1369</v>
      </c>
      <c r="K368" s="28">
        <v>37515</v>
      </c>
      <c r="L368" s="1"/>
      <c r="M368" s="1" t="s">
        <v>1414</v>
      </c>
      <c r="N368" s="1" t="s">
        <v>198</v>
      </c>
      <c r="O368" s="1">
        <v>41.497230999999999</v>
      </c>
      <c r="P368" s="1">
        <v>12.822976000000001</v>
      </c>
      <c r="Q368" s="1" t="s">
        <v>1409</v>
      </c>
      <c r="R368" s="1" t="s">
        <v>221</v>
      </c>
      <c r="S368" s="2" t="s">
        <v>238</v>
      </c>
      <c r="T368" s="1"/>
      <c r="U368" s="1" t="s">
        <v>224</v>
      </c>
      <c r="V368" s="2" t="s">
        <v>225</v>
      </c>
      <c r="W368" s="30" t="s">
        <v>228</v>
      </c>
    </row>
    <row r="369" spans="6:23" ht="45" x14ac:dyDescent="0.25">
      <c r="F369" s="2" t="s">
        <v>972</v>
      </c>
      <c r="G369" s="1" t="s">
        <v>1017</v>
      </c>
      <c r="H369" s="1" t="s">
        <v>1035</v>
      </c>
      <c r="I369" s="93" t="s">
        <v>1194</v>
      </c>
      <c r="J369" s="2" t="s">
        <v>1370</v>
      </c>
      <c r="K369" s="28">
        <v>38622</v>
      </c>
      <c r="L369" s="28">
        <v>42293</v>
      </c>
      <c r="M369" s="1" t="s">
        <v>1414</v>
      </c>
      <c r="N369" s="1" t="s">
        <v>198</v>
      </c>
      <c r="O369" s="1">
        <v>41.287405999999997</v>
      </c>
      <c r="P369" s="1">
        <v>13.258747</v>
      </c>
      <c r="Q369" s="1" t="s">
        <v>1412</v>
      </c>
      <c r="R369" s="1" t="s">
        <v>215</v>
      </c>
      <c r="S369" s="2" t="s">
        <v>216</v>
      </c>
      <c r="T369" s="1"/>
      <c r="U369" s="1" t="s">
        <v>224</v>
      </c>
      <c r="V369" s="2" t="s">
        <v>225</v>
      </c>
      <c r="W369" s="30" t="s">
        <v>220</v>
      </c>
    </row>
    <row r="370" spans="6:23" ht="90" x14ac:dyDescent="0.25">
      <c r="F370" s="2" t="s">
        <v>973</v>
      </c>
      <c r="G370" s="1" t="s">
        <v>1017</v>
      </c>
      <c r="H370" s="1" t="s">
        <v>1039</v>
      </c>
      <c r="I370" s="93" t="s">
        <v>1195</v>
      </c>
      <c r="J370" s="2" t="s">
        <v>1371</v>
      </c>
      <c r="K370" s="28">
        <v>39605</v>
      </c>
      <c r="L370" s="1"/>
      <c r="M370" s="1" t="s">
        <v>797</v>
      </c>
      <c r="N370" s="1" t="s">
        <v>198</v>
      </c>
      <c r="O370" s="1">
        <v>40.894095999999998</v>
      </c>
      <c r="P370" s="1">
        <v>12.963101999999999</v>
      </c>
      <c r="Q370" s="1" t="s">
        <v>206</v>
      </c>
      <c r="R370" s="1" t="s">
        <v>221</v>
      </c>
      <c r="S370" s="2" t="s">
        <v>222</v>
      </c>
      <c r="T370" s="1"/>
      <c r="U370" s="1" t="s">
        <v>224</v>
      </c>
      <c r="V370" s="2" t="s">
        <v>823</v>
      </c>
      <c r="W370" s="30" t="s">
        <v>226</v>
      </c>
    </row>
    <row r="371" spans="6:23" ht="45" x14ac:dyDescent="0.25">
      <c r="F371" s="2" t="s">
        <v>974</v>
      </c>
      <c r="G371" s="1" t="s">
        <v>1017</v>
      </c>
      <c r="H371" s="1" t="s">
        <v>1032</v>
      </c>
      <c r="I371" s="93" t="s">
        <v>1196</v>
      </c>
      <c r="J371" s="2" t="s">
        <v>1372</v>
      </c>
      <c r="K371" s="28">
        <v>37413</v>
      </c>
      <c r="L371" s="28">
        <v>42368</v>
      </c>
      <c r="M371" s="1" t="s">
        <v>1414</v>
      </c>
      <c r="N371" s="1" t="s">
        <v>198</v>
      </c>
      <c r="O371" s="1">
        <v>41.42306</v>
      </c>
      <c r="P371" s="1">
        <v>12.96087</v>
      </c>
      <c r="Q371" s="1" t="s">
        <v>1412</v>
      </c>
      <c r="R371" s="1" t="s">
        <v>215</v>
      </c>
      <c r="S371" s="2" t="s">
        <v>235</v>
      </c>
      <c r="T371" s="1"/>
      <c r="U371" s="1" t="s">
        <v>224</v>
      </c>
      <c r="V371" s="2" t="s">
        <v>823</v>
      </c>
      <c r="W371" s="30" t="s">
        <v>220</v>
      </c>
    </row>
    <row r="372" spans="6:23" ht="60" x14ac:dyDescent="0.25">
      <c r="F372" s="2" t="s">
        <v>975</v>
      </c>
      <c r="G372" s="1" t="s">
        <v>1017</v>
      </c>
      <c r="H372" s="1" t="s">
        <v>1027</v>
      </c>
      <c r="I372" s="93" t="s">
        <v>1197</v>
      </c>
      <c r="J372" s="2" t="s">
        <v>1373</v>
      </c>
      <c r="K372" s="28">
        <v>36194</v>
      </c>
      <c r="L372" s="1"/>
      <c r="M372" s="1" t="s">
        <v>1413</v>
      </c>
      <c r="N372" s="1" t="s">
        <v>198</v>
      </c>
      <c r="O372" s="1">
        <v>41.471876000000002</v>
      </c>
      <c r="P372" s="1">
        <v>12.889848000000001</v>
      </c>
      <c r="Q372" s="1" t="s">
        <v>199</v>
      </c>
      <c r="R372" s="1" t="s">
        <v>215</v>
      </c>
      <c r="S372" s="2" t="s">
        <v>817</v>
      </c>
      <c r="T372" s="1"/>
      <c r="U372" s="1" t="s">
        <v>218</v>
      </c>
      <c r="V372" s="2" t="s">
        <v>225</v>
      </c>
      <c r="W372" s="30" t="s">
        <v>220</v>
      </c>
    </row>
    <row r="373" spans="6:23" ht="30" x14ac:dyDescent="0.25">
      <c r="F373" s="2" t="s">
        <v>976</v>
      </c>
      <c r="G373" s="1" t="s">
        <v>1017</v>
      </c>
      <c r="H373" s="1" t="s">
        <v>1027</v>
      </c>
      <c r="I373" s="93" t="s">
        <v>1198</v>
      </c>
      <c r="J373" s="2" t="s">
        <v>1374</v>
      </c>
      <c r="K373" s="28">
        <v>39366</v>
      </c>
      <c r="L373" s="1"/>
      <c r="M373" s="1" t="s">
        <v>797</v>
      </c>
      <c r="N373" s="1" t="s">
        <v>198</v>
      </c>
      <c r="O373" s="1">
        <v>41.532482999999999</v>
      </c>
      <c r="P373" s="1">
        <v>12.946602</v>
      </c>
      <c r="Q373" s="1" t="s">
        <v>1409</v>
      </c>
      <c r="R373" s="1" t="s">
        <v>221</v>
      </c>
      <c r="S373" s="2" t="s">
        <v>234</v>
      </c>
      <c r="T373" s="1"/>
      <c r="U373" s="1" t="s">
        <v>224</v>
      </c>
      <c r="V373" s="2" t="s">
        <v>823</v>
      </c>
      <c r="W373" s="30" t="s">
        <v>228</v>
      </c>
    </row>
    <row r="374" spans="6:23" ht="45" x14ac:dyDescent="0.25">
      <c r="F374" s="2" t="s">
        <v>977</v>
      </c>
      <c r="G374" s="1" t="s">
        <v>1017</v>
      </c>
      <c r="H374" s="1" t="s">
        <v>1027</v>
      </c>
      <c r="I374" s="93" t="s">
        <v>1199</v>
      </c>
      <c r="J374" s="2" t="s">
        <v>1375</v>
      </c>
      <c r="K374" s="28">
        <v>39238</v>
      </c>
      <c r="L374" s="28">
        <v>43964</v>
      </c>
      <c r="M374" s="1" t="s">
        <v>797</v>
      </c>
      <c r="N374" s="1" t="s">
        <v>198</v>
      </c>
      <c r="O374" s="1">
        <v>41.51135</v>
      </c>
      <c r="P374" s="1">
        <v>12.778359999999999</v>
      </c>
      <c r="Q374" s="1" t="s">
        <v>1409</v>
      </c>
      <c r="R374" s="1" t="s">
        <v>215</v>
      </c>
      <c r="S374" s="2" t="s">
        <v>216</v>
      </c>
      <c r="T374" s="1"/>
      <c r="U374" s="1" t="s">
        <v>224</v>
      </c>
      <c r="V374" s="2" t="s">
        <v>823</v>
      </c>
      <c r="W374" s="30" t="s">
        <v>220</v>
      </c>
    </row>
    <row r="375" spans="6:23" ht="30" x14ac:dyDescent="0.25">
      <c r="F375" s="2" t="s">
        <v>978</v>
      </c>
      <c r="G375" s="1" t="s">
        <v>1017</v>
      </c>
      <c r="H375" s="1" t="s">
        <v>1027</v>
      </c>
      <c r="I375" s="93" t="s">
        <v>1200</v>
      </c>
      <c r="J375" s="2" t="s">
        <v>1376</v>
      </c>
      <c r="K375" s="28">
        <v>38537</v>
      </c>
      <c r="L375" s="1"/>
      <c r="M375" s="1" t="s">
        <v>1410</v>
      </c>
      <c r="N375" s="1" t="s">
        <v>198</v>
      </c>
      <c r="O375" s="1">
        <v>41.484029</v>
      </c>
      <c r="P375" s="1">
        <v>12.863144999999999</v>
      </c>
      <c r="Q375" s="1" t="s">
        <v>199</v>
      </c>
      <c r="R375" s="1" t="s">
        <v>221</v>
      </c>
      <c r="S375" s="2" t="s">
        <v>234</v>
      </c>
      <c r="T375" s="1"/>
      <c r="U375" s="1" t="s">
        <v>207</v>
      </c>
      <c r="V375" s="2" t="s">
        <v>207</v>
      </c>
      <c r="W375" s="30" t="s">
        <v>228</v>
      </c>
    </row>
    <row r="376" spans="6:23" ht="60" x14ac:dyDescent="0.25">
      <c r="F376" s="2" t="s">
        <v>979</v>
      </c>
      <c r="G376" s="1" t="s">
        <v>1017</v>
      </c>
      <c r="H376" s="1" t="s">
        <v>1026</v>
      </c>
      <c r="I376" s="93" t="s">
        <v>1201</v>
      </c>
      <c r="J376" s="2" t="s">
        <v>1377</v>
      </c>
      <c r="K376" s="28">
        <v>40536</v>
      </c>
      <c r="L376" s="28">
        <v>40908</v>
      </c>
      <c r="M376" s="1" t="s">
        <v>797</v>
      </c>
      <c r="N376" s="1" t="s">
        <v>198</v>
      </c>
      <c r="O376" s="1">
        <v>41.379840000000002</v>
      </c>
      <c r="P376" s="1">
        <v>13.02477</v>
      </c>
      <c r="Q376" s="1" t="s">
        <v>1409</v>
      </c>
      <c r="R376" s="1" t="s">
        <v>215</v>
      </c>
      <c r="S376" s="2" t="s">
        <v>240</v>
      </c>
      <c r="T376" s="1"/>
      <c r="U376" s="1" t="s">
        <v>224</v>
      </c>
      <c r="V376" s="2" t="s">
        <v>225</v>
      </c>
      <c r="W376" s="30" t="s">
        <v>220</v>
      </c>
    </row>
    <row r="377" spans="6:23" ht="45" x14ac:dyDescent="0.25">
      <c r="F377" s="2" t="s">
        <v>980</v>
      </c>
      <c r="G377" s="1" t="s">
        <v>1017</v>
      </c>
      <c r="H377" s="1" t="s">
        <v>1027</v>
      </c>
      <c r="I377" s="93" t="s">
        <v>1202</v>
      </c>
      <c r="J377" s="2" t="s">
        <v>1378</v>
      </c>
      <c r="K377" s="28">
        <v>37399</v>
      </c>
      <c r="L377" s="28">
        <v>42622</v>
      </c>
      <c r="M377" s="1" t="s">
        <v>1410</v>
      </c>
      <c r="N377" s="1" t="s">
        <v>198</v>
      </c>
      <c r="O377" s="1">
        <v>41.432008000000003</v>
      </c>
      <c r="P377" s="1">
        <v>12.942288</v>
      </c>
      <c r="Q377" s="1" t="s">
        <v>1409</v>
      </c>
      <c r="R377" s="1" t="s">
        <v>215</v>
      </c>
      <c r="S377" s="2" t="s">
        <v>216</v>
      </c>
      <c r="T377" s="1"/>
      <c r="U377" s="1" t="s">
        <v>224</v>
      </c>
      <c r="V377" s="2" t="s">
        <v>225</v>
      </c>
      <c r="W377" s="30" t="s">
        <v>220</v>
      </c>
    </row>
    <row r="378" spans="6:23" ht="30" x14ac:dyDescent="0.25">
      <c r="F378" s="2" t="s">
        <v>981</v>
      </c>
      <c r="G378" s="1" t="s">
        <v>1017</v>
      </c>
      <c r="H378" s="1" t="s">
        <v>1027</v>
      </c>
      <c r="I378" s="93" t="s">
        <v>1203</v>
      </c>
      <c r="J378" s="2" t="s">
        <v>1379</v>
      </c>
      <c r="K378" s="28">
        <v>40819</v>
      </c>
      <c r="L378" s="1"/>
      <c r="M378" s="1" t="s">
        <v>1411</v>
      </c>
      <c r="N378" s="1" t="s">
        <v>198</v>
      </c>
      <c r="O378" s="1">
        <v>41.411546000000001</v>
      </c>
      <c r="P378" s="1">
        <v>12.984527999999999</v>
      </c>
      <c r="Q378" s="1" t="s">
        <v>1409</v>
      </c>
      <c r="R378" s="1" t="s">
        <v>221</v>
      </c>
      <c r="S378" s="2" t="s">
        <v>234</v>
      </c>
      <c r="T378" s="1"/>
      <c r="U378" s="1" t="s">
        <v>224</v>
      </c>
      <c r="V378" s="2" t="s">
        <v>823</v>
      </c>
      <c r="W378" s="30" t="s">
        <v>228</v>
      </c>
    </row>
    <row r="379" spans="6:23" ht="30" x14ac:dyDescent="0.25">
      <c r="F379" s="2" t="s">
        <v>982</v>
      </c>
      <c r="G379" s="1" t="s">
        <v>1017</v>
      </c>
      <c r="H379" s="1" t="s">
        <v>1032</v>
      </c>
      <c r="I379" s="93" t="s">
        <v>1204</v>
      </c>
      <c r="J379" s="2" t="s">
        <v>1380</v>
      </c>
      <c r="K379" s="28">
        <v>40638</v>
      </c>
      <c r="L379" s="28">
        <v>42822</v>
      </c>
      <c r="M379" s="1" t="s">
        <v>797</v>
      </c>
      <c r="N379" s="1" t="s">
        <v>198</v>
      </c>
      <c r="O379" s="1">
        <v>41.593912000000003</v>
      </c>
      <c r="P379" s="1">
        <v>12.671467</v>
      </c>
      <c r="Q379" s="1" t="s">
        <v>199</v>
      </c>
      <c r="R379" s="1" t="s">
        <v>215</v>
      </c>
      <c r="S379" s="2" t="s">
        <v>826</v>
      </c>
      <c r="T379" s="1"/>
      <c r="U379" s="1" t="s">
        <v>224</v>
      </c>
      <c r="V379" s="2" t="s">
        <v>823</v>
      </c>
      <c r="W379" s="30" t="s">
        <v>220</v>
      </c>
    </row>
    <row r="380" spans="6:23" ht="30" x14ac:dyDescent="0.25">
      <c r="F380" s="2" t="s">
        <v>983</v>
      </c>
      <c r="G380" s="1" t="s">
        <v>1017</v>
      </c>
      <c r="H380" s="1" t="s">
        <v>1044</v>
      </c>
      <c r="I380" s="93" t="s">
        <v>1205</v>
      </c>
      <c r="J380" s="2" t="s">
        <v>1381</v>
      </c>
      <c r="K380" s="28">
        <v>40994</v>
      </c>
      <c r="L380" s="28">
        <v>44049</v>
      </c>
      <c r="M380" s="1" t="s">
        <v>797</v>
      </c>
      <c r="N380" s="1" t="s">
        <v>198</v>
      </c>
      <c r="O380" s="1">
        <v>41.392679999999999</v>
      </c>
      <c r="P380" s="1">
        <v>13.535147</v>
      </c>
      <c r="Q380" s="1" t="s">
        <v>199</v>
      </c>
      <c r="R380" s="1" t="s">
        <v>215</v>
      </c>
      <c r="S380" s="2" t="s">
        <v>1429</v>
      </c>
      <c r="T380" s="1"/>
      <c r="U380" s="1" t="s">
        <v>1428</v>
      </c>
      <c r="V380" s="2" t="s">
        <v>225</v>
      </c>
      <c r="W380" s="30" t="s">
        <v>220</v>
      </c>
    </row>
    <row r="381" spans="6:23" ht="30" x14ac:dyDescent="0.25">
      <c r="F381" s="2" t="s">
        <v>984</v>
      </c>
      <c r="G381" s="1" t="s">
        <v>1017</v>
      </c>
      <c r="H381" s="1" t="s">
        <v>1032</v>
      </c>
      <c r="I381" s="93" t="s">
        <v>1206</v>
      </c>
      <c r="J381" s="2" t="s">
        <v>1382</v>
      </c>
      <c r="K381" s="28">
        <v>41740</v>
      </c>
      <c r="L381" s="1"/>
      <c r="M381" s="1" t="s">
        <v>1411</v>
      </c>
      <c r="N381" s="1" t="s">
        <v>198</v>
      </c>
      <c r="O381" s="1">
        <v>41.530155999999998</v>
      </c>
      <c r="P381" s="1">
        <v>12.733969</v>
      </c>
      <c r="Q381" s="1" t="s">
        <v>1409</v>
      </c>
      <c r="R381" s="1" t="s">
        <v>221</v>
      </c>
      <c r="S381" s="2" t="s">
        <v>234</v>
      </c>
      <c r="T381" s="1"/>
      <c r="U381" s="1" t="s">
        <v>224</v>
      </c>
      <c r="V381" s="2" t="s">
        <v>823</v>
      </c>
      <c r="W381" s="30" t="s">
        <v>228</v>
      </c>
    </row>
    <row r="382" spans="6:23" ht="45" x14ac:dyDescent="0.25">
      <c r="F382" s="2" t="s">
        <v>985</v>
      </c>
      <c r="G382" s="1" t="s">
        <v>1017</v>
      </c>
      <c r="H382" s="1" t="s">
        <v>1025</v>
      </c>
      <c r="I382" s="93" t="s">
        <v>1207</v>
      </c>
      <c r="J382" s="2" t="s">
        <v>1383</v>
      </c>
      <c r="K382" s="28">
        <v>41710</v>
      </c>
      <c r="L382" s="1"/>
      <c r="M382" s="1" t="s">
        <v>797</v>
      </c>
      <c r="N382" s="1" t="s">
        <v>198</v>
      </c>
      <c r="O382" s="1">
        <v>41.594220999999997</v>
      </c>
      <c r="P382" s="1">
        <v>12.822819000000001</v>
      </c>
      <c r="Q382" s="1" t="s">
        <v>209</v>
      </c>
      <c r="R382" s="1" t="s">
        <v>221</v>
      </c>
      <c r="S382" s="2" t="s">
        <v>239</v>
      </c>
      <c r="T382" s="1"/>
      <c r="U382" s="1" t="s">
        <v>224</v>
      </c>
      <c r="V382" s="2" t="s">
        <v>225</v>
      </c>
      <c r="W382" s="30" t="s">
        <v>226</v>
      </c>
    </row>
    <row r="383" spans="6:23" ht="90" x14ac:dyDescent="0.25">
      <c r="F383" s="2" t="s">
        <v>986</v>
      </c>
      <c r="G383" s="1" t="s">
        <v>1017</v>
      </c>
      <c r="H383" s="1" t="s">
        <v>1032</v>
      </c>
      <c r="I383" s="93" t="s">
        <v>1208</v>
      </c>
      <c r="J383" s="2" t="s">
        <v>1384</v>
      </c>
      <c r="K383" s="28">
        <v>41712</v>
      </c>
      <c r="L383" s="1"/>
      <c r="M383" s="1" t="s">
        <v>1411</v>
      </c>
      <c r="N383" s="1" t="s">
        <v>198</v>
      </c>
      <c r="O383" s="1">
        <v>41.562823000000002</v>
      </c>
      <c r="P383" s="1">
        <v>12.658085</v>
      </c>
      <c r="Q383" s="1" t="s">
        <v>1409</v>
      </c>
      <c r="R383" s="1" t="s">
        <v>221</v>
      </c>
      <c r="S383" s="2" t="s">
        <v>222</v>
      </c>
      <c r="T383" s="1"/>
      <c r="U383" s="1" t="s">
        <v>224</v>
      </c>
      <c r="V383" s="2" t="s">
        <v>823</v>
      </c>
      <c r="W383" s="30" t="s">
        <v>228</v>
      </c>
    </row>
    <row r="384" spans="6:23" ht="60" x14ac:dyDescent="0.25">
      <c r="F384" s="2" t="s">
        <v>987</v>
      </c>
      <c r="G384" s="1" t="s">
        <v>1017</v>
      </c>
      <c r="H384" s="1" t="s">
        <v>1027</v>
      </c>
      <c r="I384" s="93" t="s">
        <v>1209</v>
      </c>
      <c r="J384" s="2" t="s">
        <v>1385</v>
      </c>
      <c r="K384" s="28">
        <v>41731</v>
      </c>
      <c r="L384" s="28">
        <v>42004</v>
      </c>
      <c r="M384" s="1" t="s">
        <v>1417</v>
      </c>
      <c r="N384" s="1" t="s">
        <v>198</v>
      </c>
      <c r="O384" s="1">
        <v>41.470509999999997</v>
      </c>
      <c r="P384" s="1">
        <v>12.90302</v>
      </c>
      <c r="Q384" s="1" t="s">
        <v>199</v>
      </c>
      <c r="R384" s="1" t="s">
        <v>215</v>
      </c>
      <c r="S384" s="2" t="s">
        <v>240</v>
      </c>
      <c r="T384" s="1"/>
      <c r="U384" s="1" t="s">
        <v>224</v>
      </c>
      <c r="V384" s="2" t="s">
        <v>225</v>
      </c>
      <c r="W384" s="30" t="s">
        <v>220</v>
      </c>
    </row>
    <row r="385" spans="6:23" ht="45" x14ac:dyDescent="0.25">
      <c r="F385" s="2" t="s">
        <v>988</v>
      </c>
      <c r="G385" s="1" t="s">
        <v>1017</v>
      </c>
      <c r="H385" s="1" t="s">
        <v>1045</v>
      </c>
      <c r="I385" s="93" t="s">
        <v>1210</v>
      </c>
      <c r="J385" s="2" t="s">
        <v>1386</v>
      </c>
      <c r="K385" s="28">
        <v>41778</v>
      </c>
      <c r="L385" s="28">
        <v>42369</v>
      </c>
      <c r="M385" s="1" t="s">
        <v>1411</v>
      </c>
      <c r="N385" s="1" t="s">
        <v>198</v>
      </c>
      <c r="O385" s="1">
        <v>41.462283999999997</v>
      </c>
      <c r="P385" s="1">
        <v>13.045519000000001</v>
      </c>
      <c r="Q385" s="1" t="s">
        <v>199</v>
      </c>
      <c r="R385" s="1" t="s">
        <v>215</v>
      </c>
      <c r="S385" s="2" t="s">
        <v>1427</v>
      </c>
      <c r="T385" s="1"/>
      <c r="U385" s="1" t="s">
        <v>218</v>
      </c>
      <c r="V385" s="2" t="s">
        <v>225</v>
      </c>
      <c r="W385" s="30" t="s">
        <v>220</v>
      </c>
    </row>
    <row r="386" spans="6:23" ht="60" x14ac:dyDescent="0.25">
      <c r="F386" s="2" t="s">
        <v>989</v>
      </c>
      <c r="G386" s="1" t="s">
        <v>1017</v>
      </c>
      <c r="H386" s="1" t="s">
        <v>1027</v>
      </c>
      <c r="I386" s="93" t="s">
        <v>1211</v>
      </c>
      <c r="J386" s="2" t="s">
        <v>1387</v>
      </c>
      <c r="K386" s="28">
        <v>42343</v>
      </c>
      <c r="L386" s="28">
        <v>44336</v>
      </c>
      <c r="M386" s="1" t="s">
        <v>1411</v>
      </c>
      <c r="N386" s="1" t="s">
        <v>198</v>
      </c>
      <c r="O386" s="1">
        <v>41.420602000000002</v>
      </c>
      <c r="P386" s="1">
        <v>12.956181000000001</v>
      </c>
      <c r="Q386" s="1" t="s">
        <v>1409</v>
      </c>
      <c r="R386" s="1" t="s">
        <v>215</v>
      </c>
      <c r="S386" s="2" t="s">
        <v>216</v>
      </c>
      <c r="T386" s="1"/>
      <c r="U386" s="1" t="s">
        <v>224</v>
      </c>
      <c r="V386" s="2" t="s">
        <v>823</v>
      </c>
      <c r="W386" s="30" t="s">
        <v>220</v>
      </c>
    </row>
    <row r="387" spans="6:23" ht="60" x14ac:dyDescent="0.25">
      <c r="F387" s="2" t="s">
        <v>990</v>
      </c>
      <c r="G387" s="1" t="s">
        <v>1017</v>
      </c>
      <c r="H387" s="1" t="s">
        <v>1046</v>
      </c>
      <c r="I387" s="93" t="s">
        <v>1212</v>
      </c>
      <c r="J387" s="2" t="s">
        <v>1388</v>
      </c>
      <c r="K387" s="28">
        <v>42353</v>
      </c>
      <c r="L387" s="28">
        <v>42735</v>
      </c>
      <c r="M387" s="1" t="s">
        <v>797</v>
      </c>
      <c r="N387" s="1" t="s">
        <v>198</v>
      </c>
      <c r="O387" s="1">
        <v>41.241950000000003</v>
      </c>
      <c r="P387" s="1">
        <v>13.097490000000001</v>
      </c>
      <c r="Q387" s="1" t="s">
        <v>206</v>
      </c>
      <c r="R387" s="1" t="s">
        <v>215</v>
      </c>
      <c r="S387" s="2" t="s">
        <v>240</v>
      </c>
      <c r="T387" s="1"/>
      <c r="U387" s="1" t="s">
        <v>224</v>
      </c>
      <c r="V387" s="2" t="s">
        <v>225</v>
      </c>
      <c r="W387" s="30" t="s">
        <v>220</v>
      </c>
    </row>
    <row r="388" spans="6:23" ht="45" x14ac:dyDescent="0.25">
      <c r="F388" s="2" t="s">
        <v>991</v>
      </c>
      <c r="G388" s="1" t="s">
        <v>1017</v>
      </c>
      <c r="H388" s="1" t="s">
        <v>1032</v>
      </c>
      <c r="I388" s="93" t="s">
        <v>1213</v>
      </c>
      <c r="J388" s="2" t="s">
        <v>1389</v>
      </c>
      <c r="K388" s="28">
        <v>42773</v>
      </c>
      <c r="L388" s="1"/>
      <c r="M388" s="1" t="s">
        <v>1411</v>
      </c>
      <c r="N388" s="1" t="s">
        <v>198</v>
      </c>
      <c r="O388" s="1">
        <v>41.560608000000002</v>
      </c>
      <c r="P388" s="1">
        <v>12.633314</v>
      </c>
      <c r="Q388" s="1" t="s">
        <v>199</v>
      </c>
      <c r="R388" s="1" t="s">
        <v>221</v>
      </c>
      <c r="S388" s="2" t="s">
        <v>239</v>
      </c>
      <c r="T388" s="1"/>
      <c r="U388" s="1" t="s">
        <v>224</v>
      </c>
      <c r="V388" s="2" t="s">
        <v>225</v>
      </c>
      <c r="W388" s="30" t="s">
        <v>226</v>
      </c>
    </row>
    <row r="389" spans="6:23" ht="90" x14ac:dyDescent="0.25">
      <c r="F389" s="2" t="s">
        <v>992</v>
      </c>
      <c r="G389" s="1" t="s">
        <v>1017</v>
      </c>
      <c r="H389" s="1" t="s">
        <v>1026</v>
      </c>
      <c r="I389" s="93" t="s">
        <v>1214</v>
      </c>
      <c r="J389" s="2" t="s">
        <v>1390</v>
      </c>
      <c r="K389" s="28">
        <v>42429</v>
      </c>
      <c r="L389" s="1"/>
      <c r="M389" s="1" t="s">
        <v>1411</v>
      </c>
      <c r="N389" s="1" t="s">
        <v>198</v>
      </c>
      <c r="O389" s="1">
        <v>41.404907000000001</v>
      </c>
      <c r="P389" s="1">
        <v>12.993278</v>
      </c>
      <c r="Q389" s="1" t="s">
        <v>199</v>
      </c>
      <c r="R389" s="1" t="s">
        <v>221</v>
      </c>
      <c r="S389" s="2" t="s">
        <v>222</v>
      </c>
      <c r="T389" s="1"/>
      <c r="U389" s="1" t="s">
        <v>224</v>
      </c>
      <c r="V389" s="2" t="s">
        <v>225</v>
      </c>
      <c r="W389" s="30" t="s">
        <v>226</v>
      </c>
    </row>
    <row r="390" spans="6:23" ht="30" x14ac:dyDescent="0.25">
      <c r="F390" s="2" t="s">
        <v>993</v>
      </c>
      <c r="G390" s="1" t="s">
        <v>1017</v>
      </c>
      <c r="H390" s="1" t="s">
        <v>1027</v>
      </c>
      <c r="I390" s="93" t="s">
        <v>1215</v>
      </c>
      <c r="J390" s="2" t="s">
        <v>1391</v>
      </c>
      <c r="K390" s="68" t="s">
        <v>1425</v>
      </c>
      <c r="L390" s="1"/>
      <c r="M390" s="1" t="s">
        <v>1411</v>
      </c>
      <c r="N390" s="1" t="s">
        <v>198</v>
      </c>
      <c r="O390" s="1">
        <v>41.533866000000003</v>
      </c>
      <c r="P390" s="1">
        <v>12.946667</v>
      </c>
      <c r="Q390" s="1" t="s">
        <v>206</v>
      </c>
      <c r="R390" s="1" t="s">
        <v>221</v>
      </c>
      <c r="S390" s="2" t="s">
        <v>234</v>
      </c>
      <c r="T390" s="1"/>
      <c r="U390" s="1" t="s">
        <v>224</v>
      </c>
      <c r="V390" s="2" t="s">
        <v>823</v>
      </c>
      <c r="W390" s="30" t="s">
        <v>228</v>
      </c>
    </row>
    <row r="391" spans="6:23" ht="60" x14ac:dyDescent="0.25">
      <c r="F391" s="2" t="s">
        <v>994</v>
      </c>
      <c r="G391" s="1" t="s">
        <v>1017</v>
      </c>
      <c r="H391" s="1" t="s">
        <v>1027</v>
      </c>
      <c r="I391" s="93" t="s">
        <v>1216</v>
      </c>
      <c r="J391" s="2" t="s">
        <v>1392</v>
      </c>
      <c r="K391" s="28">
        <v>38938</v>
      </c>
      <c r="L391" s="28">
        <v>38971</v>
      </c>
      <c r="M391" s="1" t="s">
        <v>797</v>
      </c>
      <c r="N391" s="1" t="s">
        <v>198</v>
      </c>
      <c r="O391" s="1">
        <v>41.462166000000003</v>
      </c>
      <c r="P391" s="1">
        <v>12.904586999999999</v>
      </c>
      <c r="Q391" s="1" t="s">
        <v>1409</v>
      </c>
      <c r="R391" s="1" t="s">
        <v>215</v>
      </c>
      <c r="S391" s="2" t="s">
        <v>240</v>
      </c>
      <c r="T391" s="1"/>
      <c r="U391" s="1" t="s">
        <v>224</v>
      </c>
      <c r="V391" s="2" t="s">
        <v>225</v>
      </c>
      <c r="W391" s="30" t="s">
        <v>220</v>
      </c>
    </row>
    <row r="392" spans="6:23" ht="60" x14ac:dyDescent="0.25">
      <c r="F392" s="2" t="s">
        <v>995</v>
      </c>
      <c r="G392" s="1" t="s">
        <v>1017</v>
      </c>
      <c r="H392" s="1" t="s">
        <v>1047</v>
      </c>
      <c r="I392" s="93" t="s">
        <v>1217</v>
      </c>
      <c r="J392" s="2" t="s">
        <v>1393</v>
      </c>
      <c r="K392" s="28">
        <v>38428</v>
      </c>
      <c r="L392" s="28">
        <v>38457</v>
      </c>
      <c r="M392" s="1" t="s">
        <v>1410</v>
      </c>
      <c r="N392" s="1" t="s">
        <v>198</v>
      </c>
      <c r="O392" s="1">
        <v>41.359282</v>
      </c>
      <c r="P392" s="1">
        <v>13.419997</v>
      </c>
      <c r="Q392" s="1" t="s">
        <v>1412</v>
      </c>
      <c r="R392" s="1" t="s">
        <v>215</v>
      </c>
      <c r="S392" s="2" t="s">
        <v>240</v>
      </c>
      <c r="T392" s="1"/>
      <c r="U392" s="1" t="s">
        <v>224</v>
      </c>
      <c r="V392" s="2" t="s">
        <v>823</v>
      </c>
      <c r="W392" s="30" t="s">
        <v>220</v>
      </c>
    </row>
    <row r="393" spans="6:23" ht="60" x14ac:dyDescent="0.25">
      <c r="F393" s="2" t="s">
        <v>996</v>
      </c>
      <c r="G393" s="1" t="s">
        <v>1017</v>
      </c>
      <c r="H393" s="1" t="s">
        <v>1032</v>
      </c>
      <c r="I393" s="93" t="s">
        <v>1218</v>
      </c>
      <c r="J393" s="2" t="s">
        <v>1394</v>
      </c>
      <c r="K393" s="28">
        <v>39352</v>
      </c>
      <c r="L393" s="28">
        <v>39385</v>
      </c>
      <c r="M393" s="1" t="s">
        <v>797</v>
      </c>
      <c r="N393" s="1" t="s">
        <v>198</v>
      </c>
      <c r="O393" s="1">
        <v>41.592481999999997</v>
      </c>
      <c r="P393" s="1">
        <v>12.643979</v>
      </c>
      <c r="Q393" s="1" t="s">
        <v>1409</v>
      </c>
      <c r="R393" s="1" t="s">
        <v>215</v>
      </c>
      <c r="S393" s="2" t="s">
        <v>240</v>
      </c>
      <c r="T393" s="1"/>
      <c r="U393" s="1" t="s">
        <v>224</v>
      </c>
      <c r="V393" s="2" t="s">
        <v>823</v>
      </c>
      <c r="W393" s="30" t="s">
        <v>220</v>
      </c>
    </row>
    <row r="394" spans="6:23" ht="60" x14ac:dyDescent="0.25">
      <c r="F394" s="2" t="s">
        <v>997</v>
      </c>
      <c r="G394" s="1" t="s">
        <v>1017</v>
      </c>
      <c r="H394" s="1" t="s">
        <v>1035</v>
      </c>
      <c r="I394" s="93" t="s">
        <v>1219</v>
      </c>
      <c r="J394" s="2" t="s">
        <v>1395</v>
      </c>
      <c r="K394" s="28">
        <v>39555</v>
      </c>
      <c r="L394" s="28">
        <v>39588</v>
      </c>
      <c r="M394" s="1" t="s">
        <v>797</v>
      </c>
      <c r="N394" s="1" t="s">
        <v>198</v>
      </c>
      <c r="O394" s="1">
        <v>41.287398000000003</v>
      </c>
      <c r="P394" s="1">
        <v>13.204038000000001</v>
      </c>
      <c r="Q394" s="1" t="s">
        <v>1409</v>
      </c>
      <c r="R394" s="1" t="s">
        <v>215</v>
      </c>
      <c r="S394" s="2" t="s">
        <v>240</v>
      </c>
      <c r="T394" s="1"/>
      <c r="U394" s="1" t="s">
        <v>224</v>
      </c>
      <c r="V394" s="2" t="s">
        <v>823</v>
      </c>
      <c r="W394" s="30" t="s">
        <v>220</v>
      </c>
    </row>
    <row r="395" spans="6:23" ht="60" x14ac:dyDescent="0.25">
      <c r="F395" s="2" t="s">
        <v>998</v>
      </c>
      <c r="G395" s="1" t="s">
        <v>1017</v>
      </c>
      <c r="H395" s="1" t="s">
        <v>1035</v>
      </c>
      <c r="I395" s="93" t="s">
        <v>1220</v>
      </c>
      <c r="J395" s="2" t="s">
        <v>1396</v>
      </c>
      <c r="K395" s="28">
        <v>39538</v>
      </c>
      <c r="L395" s="28">
        <v>39573</v>
      </c>
      <c r="M395" s="1" t="s">
        <v>797</v>
      </c>
      <c r="N395" s="1" t="s">
        <v>198</v>
      </c>
      <c r="O395" s="1">
        <v>41.283942000000003</v>
      </c>
      <c r="P395" s="1">
        <v>13.186743999999999</v>
      </c>
      <c r="Q395" s="1" t="s">
        <v>1409</v>
      </c>
      <c r="R395" s="1" t="s">
        <v>215</v>
      </c>
      <c r="S395" s="2" t="s">
        <v>240</v>
      </c>
      <c r="T395" s="1"/>
      <c r="U395" s="1" t="s">
        <v>224</v>
      </c>
      <c r="V395" s="2" t="s">
        <v>225</v>
      </c>
      <c r="W395" s="30" t="s">
        <v>220</v>
      </c>
    </row>
    <row r="396" spans="6:23" ht="90" x14ac:dyDescent="0.25">
      <c r="F396" s="2" t="s">
        <v>999</v>
      </c>
      <c r="G396" s="1" t="s">
        <v>1017</v>
      </c>
      <c r="H396" s="1" t="s">
        <v>1032</v>
      </c>
      <c r="I396" s="93" t="s">
        <v>1221</v>
      </c>
      <c r="J396" s="2" t="s">
        <v>1397</v>
      </c>
      <c r="K396" s="28">
        <v>37937</v>
      </c>
      <c r="L396" s="1"/>
      <c r="M396" s="1" t="s">
        <v>1413</v>
      </c>
      <c r="N396" s="1" t="s">
        <v>198</v>
      </c>
      <c r="O396" s="1">
        <v>41.573922000000003</v>
      </c>
      <c r="P396" s="1">
        <v>12.579654</v>
      </c>
      <c r="Q396" s="1" t="s">
        <v>199</v>
      </c>
      <c r="R396" s="1" t="s">
        <v>221</v>
      </c>
      <c r="S396" s="2" t="s">
        <v>222</v>
      </c>
      <c r="T396" s="1"/>
      <c r="U396" s="1" t="s">
        <v>224</v>
      </c>
      <c r="V396" s="2" t="s">
        <v>225</v>
      </c>
      <c r="W396" s="30" t="s">
        <v>226</v>
      </c>
    </row>
    <row r="397" spans="6:23" ht="45" x14ac:dyDescent="0.25">
      <c r="F397" s="2" t="s">
        <v>1000</v>
      </c>
      <c r="G397" s="1" t="s">
        <v>1017</v>
      </c>
      <c r="H397" s="1" t="s">
        <v>1029</v>
      </c>
      <c r="I397" s="93" t="s">
        <v>1222</v>
      </c>
      <c r="J397" s="2" t="s">
        <v>1398</v>
      </c>
      <c r="K397" s="28">
        <v>38784</v>
      </c>
      <c r="L397" s="28">
        <v>42710</v>
      </c>
      <c r="M397" s="1" t="s">
        <v>797</v>
      </c>
      <c r="N397" s="1" t="s">
        <v>198</v>
      </c>
      <c r="O397" s="1">
        <v>40.795082000000001</v>
      </c>
      <c r="P397" s="1">
        <v>13.429239000000001</v>
      </c>
      <c r="Q397" s="1" t="s">
        <v>199</v>
      </c>
      <c r="R397" s="1" t="s">
        <v>215</v>
      </c>
      <c r="S397" s="2" t="s">
        <v>216</v>
      </c>
      <c r="T397" s="1"/>
      <c r="U397" s="1" t="s">
        <v>218</v>
      </c>
      <c r="V397" s="2" t="s">
        <v>225</v>
      </c>
      <c r="W397" s="30" t="s">
        <v>220</v>
      </c>
    </row>
    <row r="398" spans="6:23" ht="90" x14ac:dyDescent="0.25">
      <c r="F398" s="2" t="s">
        <v>1001</v>
      </c>
      <c r="G398" s="1" t="s">
        <v>1017</v>
      </c>
      <c r="H398" s="1" t="s">
        <v>1046</v>
      </c>
      <c r="I398" s="93" t="s">
        <v>1223</v>
      </c>
      <c r="J398" s="2" t="s">
        <v>1399</v>
      </c>
      <c r="K398" s="28">
        <v>42676</v>
      </c>
      <c r="L398" s="1"/>
      <c r="M398" s="1" t="s">
        <v>797</v>
      </c>
      <c r="N398" s="1" t="s">
        <v>198</v>
      </c>
      <c r="O398" s="1">
        <v>41.260305000000002</v>
      </c>
      <c r="P398" s="1">
        <v>13.129149999999999</v>
      </c>
      <c r="Q398" s="1" t="s">
        <v>206</v>
      </c>
      <c r="R398" s="1" t="s">
        <v>221</v>
      </c>
      <c r="S398" s="2" t="s">
        <v>222</v>
      </c>
      <c r="T398" s="1"/>
      <c r="U398" s="1" t="s">
        <v>224</v>
      </c>
      <c r="V398" s="2" t="s">
        <v>823</v>
      </c>
      <c r="W398" s="30" t="s">
        <v>226</v>
      </c>
    </row>
    <row r="399" spans="6:23" ht="90" x14ac:dyDescent="0.25">
      <c r="F399" s="2" t="s">
        <v>1002</v>
      </c>
      <c r="G399" s="1" t="s">
        <v>1017</v>
      </c>
      <c r="H399" s="1" t="s">
        <v>1027</v>
      </c>
      <c r="I399" s="93" t="s">
        <v>1224</v>
      </c>
      <c r="J399" s="2" t="s">
        <v>1400</v>
      </c>
      <c r="K399" s="28">
        <v>42680</v>
      </c>
      <c r="L399" s="1"/>
      <c r="M399" s="1" t="s">
        <v>1411</v>
      </c>
      <c r="N399" s="1" t="s">
        <v>198</v>
      </c>
      <c r="O399" s="1">
        <v>41.427996</v>
      </c>
      <c r="P399" s="1">
        <v>12.928433999999999</v>
      </c>
      <c r="Q399" s="1" t="s">
        <v>1409</v>
      </c>
      <c r="R399" s="1" t="s">
        <v>221</v>
      </c>
      <c r="S399" s="2" t="s">
        <v>222</v>
      </c>
      <c r="T399" s="1"/>
      <c r="U399" s="1" t="s">
        <v>224</v>
      </c>
      <c r="V399" s="2" t="s">
        <v>823</v>
      </c>
      <c r="W399" s="30" t="s">
        <v>228</v>
      </c>
    </row>
    <row r="400" spans="6:23" ht="90" x14ac:dyDescent="0.25">
      <c r="F400" s="2" t="s">
        <v>1003</v>
      </c>
      <c r="G400" s="1" t="s">
        <v>1017</v>
      </c>
      <c r="H400" s="1" t="s">
        <v>1048</v>
      </c>
      <c r="I400" s="93" t="s">
        <v>1225</v>
      </c>
      <c r="J400" s="2" t="s">
        <v>1401</v>
      </c>
      <c r="K400" s="28">
        <v>42741</v>
      </c>
      <c r="L400" s="1"/>
      <c r="M400" s="1" t="s">
        <v>797</v>
      </c>
      <c r="N400" s="1" t="s">
        <v>198</v>
      </c>
      <c r="O400" s="1">
        <v>41.642200000000003</v>
      </c>
      <c r="P400" s="1">
        <v>12.903173000000001</v>
      </c>
      <c r="Q400" s="1" t="s">
        <v>199</v>
      </c>
      <c r="R400" s="1" t="s">
        <v>221</v>
      </c>
      <c r="S400" s="2" t="s">
        <v>222</v>
      </c>
      <c r="T400" s="1"/>
      <c r="U400" s="1" t="s">
        <v>224</v>
      </c>
      <c r="V400" s="2" t="s">
        <v>219</v>
      </c>
      <c r="W400" s="30" t="s">
        <v>226</v>
      </c>
    </row>
    <row r="401" spans="6:23" ht="90" x14ac:dyDescent="0.25">
      <c r="F401" s="2" t="s">
        <v>1004</v>
      </c>
      <c r="G401" s="1" t="s">
        <v>1017</v>
      </c>
      <c r="H401" s="1" t="s">
        <v>1049</v>
      </c>
      <c r="I401" s="93" t="s">
        <v>1226</v>
      </c>
      <c r="J401" s="2" t="s">
        <v>1402</v>
      </c>
      <c r="K401" s="28">
        <v>43063</v>
      </c>
      <c r="L401" s="1"/>
      <c r="M401" s="1" t="s">
        <v>797</v>
      </c>
      <c r="N401" s="1" t="s">
        <v>198</v>
      </c>
      <c r="O401" s="1">
        <v>41.263860999999999</v>
      </c>
      <c r="P401" s="1">
        <v>13.670059</v>
      </c>
      <c r="Q401" s="1" t="s">
        <v>206</v>
      </c>
      <c r="R401" s="1" t="s">
        <v>221</v>
      </c>
      <c r="S401" s="2" t="s">
        <v>222</v>
      </c>
      <c r="T401" s="1"/>
      <c r="U401" s="1" t="s">
        <v>224</v>
      </c>
      <c r="V401" s="2" t="s">
        <v>219</v>
      </c>
      <c r="W401" s="30" t="s">
        <v>226</v>
      </c>
    </row>
    <row r="402" spans="6:23" ht="30" x14ac:dyDescent="0.25">
      <c r="F402" s="2" t="s">
        <v>1005</v>
      </c>
      <c r="G402" s="1" t="s">
        <v>1017</v>
      </c>
      <c r="H402" s="1" t="s">
        <v>1046</v>
      </c>
      <c r="I402" s="93" t="s">
        <v>1227</v>
      </c>
      <c r="J402" s="2" t="s">
        <v>1403</v>
      </c>
      <c r="K402" s="28">
        <v>42549</v>
      </c>
      <c r="L402" s="1"/>
      <c r="M402" s="1" t="s">
        <v>797</v>
      </c>
      <c r="N402" s="1" t="s">
        <v>198</v>
      </c>
      <c r="O402" s="1">
        <v>41.249099000000001</v>
      </c>
      <c r="P402" s="1">
        <v>13.09305</v>
      </c>
      <c r="Q402" s="1" t="s">
        <v>206</v>
      </c>
      <c r="R402" s="1" t="s">
        <v>221</v>
      </c>
      <c r="S402" s="2" t="s">
        <v>1426</v>
      </c>
      <c r="T402" s="1"/>
      <c r="U402" s="1" t="s">
        <v>224</v>
      </c>
      <c r="V402" s="2" t="s">
        <v>823</v>
      </c>
      <c r="W402" s="30" t="s">
        <v>228</v>
      </c>
    </row>
    <row r="403" spans="6:23" ht="45" x14ac:dyDescent="0.25">
      <c r="F403" s="2" t="s">
        <v>1006</v>
      </c>
      <c r="G403" s="1" t="s">
        <v>1017</v>
      </c>
      <c r="H403" s="1" t="s">
        <v>1027</v>
      </c>
      <c r="I403" s="93" t="s">
        <v>1228</v>
      </c>
      <c r="J403" s="2" t="s">
        <v>1404</v>
      </c>
      <c r="K403" s="28">
        <v>43113</v>
      </c>
      <c r="L403" s="28">
        <v>43850</v>
      </c>
      <c r="M403" s="1" t="s">
        <v>1411</v>
      </c>
      <c r="N403" s="1" t="s">
        <v>198</v>
      </c>
      <c r="O403" s="1">
        <v>41.471221999999997</v>
      </c>
      <c r="P403" s="1">
        <v>12.85477</v>
      </c>
      <c r="Q403" s="1" t="s">
        <v>1409</v>
      </c>
      <c r="R403" s="1" t="s">
        <v>215</v>
      </c>
      <c r="S403" s="2" t="s">
        <v>216</v>
      </c>
      <c r="T403" s="1"/>
      <c r="U403" s="1" t="s">
        <v>224</v>
      </c>
      <c r="V403" s="2" t="s">
        <v>823</v>
      </c>
      <c r="W403" s="30" t="s">
        <v>220</v>
      </c>
    </row>
    <row r="404" spans="6:23" ht="30" x14ac:dyDescent="0.25">
      <c r="F404" s="2" t="s">
        <v>1007</v>
      </c>
      <c r="G404" s="1" t="s">
        <v>1017</v>
      </c>
      <c r="H404" s="1" t="s">
        <v>1032</v>
      </c>
      <c r="I404" s="93" t="s">
        <v>1229</v>
      </c>
      <c r="J404" s="2" t="s">
        <v>1405</v>
      </c>
      <c r="K404" s="28">
        <v>43145</v>
      </c>
      <c r="L404" s="1"/>
      <c r="M404" s="1" t="s">
        <v>1411</v>
      </c>
      <c r="N404" s="1" t="s">
        <v>198</v>
      </c>
      <c r="O404" s="1">
        <v>41.607320000000001</v>
      </c>
      <c r="P404" s="1">
        <v>12.59441</v>
      </c>
      <c r="Q404" s="1" t="s">
        <v>1409</v>
      </c>
      <c r="R404" s="1" t="s">
        <v>221</v>
      </c>
      <c r="S404" s="2" t="s">
        <v>234</v>
      </c>
      <c r="T404" s="1"/>
      <c r="U404" s="1" t="s">
        <v>224</v>
      </c>
      <c r="V404" s="2" t="s">
        <v>823</v>
      </c>
      <c r="W404" s="30" t="s">
        <v>228</v>
      </c>
    </row>
    <row r="405" spans="6:23" ht="30" x14ac:dyDescent="0.25">
      <c r="F405" s="2" t="s">
        <v>1008</v>
      </c>
      <c r="G405" s="1" t="s">
        <v>1017</v>
      </c>
      <c r="H405" s="1" t="s">
        <v>1027</v>
      </c>
      <c r="I405" s="93" t="s">
        <v>1230</v>
      </c>
      <c r="J405" s="2" t="s">
        <v>1406</v>
      </c>
      <c r="K405" s="28">
        <v>43204</v>
      </c>
      <c r="L405" s="1"/>
      <c r="M405" s="1" t="s">
        <v>1411</v>
      </c>
      <c r="N405" s="1" t="s">
        <v>198</v>
      </c>
      <c r="O405" s="1">
        <v>41.4086</v>
      </c>
      <c r="P405" s="1">
        <v>12.99152</v>
      </c>
      <c r="Q405" s="1" t="s">
        <v>1409</v>
      </c>
      <c r="R405" s="1" t="s">
        <v>221</v>
      </c>
      <c r="S405" s="2" t="s">
        <v>234</v>
      </c>
      <c r="T405" s="1"/>
      <c r="U405" s="1" t="s">
        <v>224</v>
      </c>
      <c r="V405" s="2" t="s">
        <v>823</v>
      </c>
      <c r="W405" s="30" t="s">
        <v>228</v>
      </c>
    </row>
    <row r="406" spans="6:23" ht="30" x14ac:dyDescent="0.25">
      <c r="F406" s="2" t="s">
        <v>1009</v>
      </c>
      <c r="G406" s="1" t="s">
        <v>1017</v>
      </c>
      <c r="H406" s="1" t="s">
        <v>1027</v>
      </c>
      <c r="I406" s="93" t="s">
        <v>1231</v>
      </c>
      <c r="J406" s="2" t="s">
        <v>1407</v>
      </c>
      <c r="K406" s="28">
        <v>43909</v>
      </c>
      <c r="L406" s="1"/>
      <c r="M406" s="1" t="s">
        <v>1411</v>
      </c>
      <c r="N406" s="1" t="s">
        <v>198</v>
      </c>
      <c r="O406" s="1">
        <v>41.451853</v>
      </c>
      <c r="P406" s="1">
        <v>12.982523</v>
      </c>
      <c r="Q406" s="1" t="s">
        <v>206</v>
      </c>
      <c r="R406" s="1" t="s">
        <v>221</v>
      </c>
      <c r="S406" s="2" t="s">
        <v>234</v>
      </c>
      <c r="T406" s="1"/>
      <c r="U406" s="1" t="s">
        <v>224</v>
      </c>
      <c r="V406" s="2" t="s">
        <v>225</v>
      </c>
      <c r="W406" s="30" t="s">
        <v>228</v>
      </c>
    </row>
    <row r="407" spans="6:23" ht="105" x14ac:dyDescent="0.25">
      <c r="F407" s="2" t="s">
        <v>1010</v>
      </c>
      <c r="G407" s="1" t="s">
        <v>1017</v>
      </c>
      <c r="H407" s="1" t="s">
        <v>1045</v>
      </c>
      <c r="I407" s="93" t="s">
        <v>1232</v>
      </c>
      <c r="J407" s="2" t="s">
        <v>1408</v>
      </c>
      <c r="K407" s="28">
        <v>44475</v>
      </c>
      <c r="L407" s="1"/>
      <c r="M407" s="1" t="s">
        <v>797</v>
      </c>
      <c r="N407" s="1" t="s">
        <v>198</v>
      </c>
      <c r="O407" s="1">
        <v>41.463645999999997</v>
      </c>
      <c r="P407" s="1">
        <v>13.033066</v>
      </c>
      <c r="Q407" s="1" t="s">
        <v>1409</v>
      </c>
      <c r="R407" s="1" t="s">
        <v>221</v>
      </c>
      <c r="S407" s="2" t="s">
        <v>229</v>
      </c>
      <c r="T407" s="1"/>
      <c r="U407" s="1" t="s">
        <v>224</v>
      </c>
      <c r="V407" s="2" t="s">
        <v>823</v>
      </c>
      <c r="W407" s="30" t="s">
        <v>233</v>
      </c>
    </row>
    <row r="408" spans="6:23" ht="30" x14ac:dyDescent="0.25">
      <c r="F408" s="7" t="s">
        <v>1430</v>
      </c>
      <c r="G408" s="1" t="s">
        <v>1738</v>
      </c>
      <c r="H408" s="5" t="s">
        <v>1739</v>
      </c>
      <c r="I408" s="21" t="s">
        <v>1830</v>
      </c>
      <c r="J408" s="5" t="s">
        <v>2137</v>
      </c>
      <c r="K408" s="11">
        <v>38519</v>
      </c>
      <c r="L408" s="5"/>
      <c r="M408" s="21" t="s">
        <v>2138</v>
      </c>
      <c r="N408" s="21" t="s">
        <v>198</v>
      </c>
      <c r="O408" s="21">
        <v>41.531844</v>
      </c>
      <c r="P408" s="21">
        <v>13.95274</v>
      </c>
      <c r="Q408" s="21" t="s">
        <v>208</v>
      </c>
      <c r="R408" s="5" t="s">
        <v>221</v>
      </c>
      <c r="S408" s="5" t="s">
        <v>230</v>
      </c>
      <c r="T408" s="5" t="s">
        <v>217</v>
      </c>
      <c r="U408" s="5" t="s">
        <v>218</v>
      </c>
      <c r="V408" s="21" t="s">
        <v>237</v>
      </c>
      <c r="W408" s="5" t="s">
        <v>226</v>
      </c>
    </row>
    <row r="409" spans="6:23" ht="90" x14ac:dyDescent="0.25">
      <c r="F409" s="7" t="s">
        <v>1431</v>
      </c>
      <c r="G409" s="1" t="s">
        <v>1738</v>
      </c>
      <c r="H409" s="5" t="s">
        <v>1740</v>
      </c>
      <c r="I409" s="21" t="s">
        <v>1831</v>
      </c>
      <c r="J409" s="5" t="s">
        <v>2139</v>
      </c>
      <c r="K409" s="11">
        <v>42107</v>
      </c>
      <c r="L409" s="5"/>
      <c r="M409" s="21" t="s">
        <v>197</v>
      </c>
      <c r="N409" s="21" t="s">
        <v>198</v>
      </c>
      <c r="O409" s="21">
        <v>41.789020999999998</v>
      </c>
      <c r="P409" s="21">
        <v>13.156699</v>
      </c>
      <c r="Q409" s="21" t="s">
        <v>208</v>
      </c>
      <c r="R409" s="5" t="s">
        <v>221</v>
      </c>
      <c r="S409" s="5" t="s">
        <v>222</v>
      </c>
      <c r="T409" s="5" t="s">
        <v>217</v>
      </c>
      <c r="U409" s="5" t="s">
        <v>224</v>
      </c>
      <c r="V409" s="21" t="s">
        <v>219</v>
      </c>
      <c r="W409" s="5" t="s">
        <v>226</v>
      </c>
    </row>
    <row r="410" spans="6:23" ht="30" x14ac:dyDescent="0.25">
      <c r="F410" s="7" t="s">
        <v>1432</v>
      </c>
      <c r="G410" s="1" t="s">
        <v>1738</v>
      </c>
      <c r="H410" s="5" t="s">
        <v>1740</v>
      </c>
      <c r="I410" s="21" t="s">
        <v>1832</v>
      </c>
      <c r="J410" s="5" t="s">
        <v>2140</v>
      </c>
      <c r="K410" s="11">
        <v>40896</v>
      </c>
      <c r="L410" s="5"/>
      <c r="M410" s="21" t="s">
        <v>2138</v>
      </c>
      <c r="N410" s="21" t="s">
        <v>198</v>
      </c>
      <c r="O410" s="21">
        <v>41.796157999999998</v>
      </c>
      <c r="P410" s="21">
        <v>13.167085999999999</v>
      </c>
      <c r="Q410" s="21" t="s">
        <v>208</v>
      </c>
      <c r="R410" s="5" t="s">
        <v>221</v>
      </c>
      <c r="S410" s="5" t="s">
        <v>230</v>
      </c>
      <c r="T410" s="5" t="s">
        <v>217</v>
      </c>
      <c r="U410" s="5" t="s">
        <v>218</v>
      </c>
      <c r="V410" s="21" t="s">
        <v>237</v>
      </c>
      <c r="W410" s="5" t="s">
        <v>226</v>
      </c>
    </row>
    <row r="411" spans="6:23" ht="45" x14ac:dyDescent="0.25">
      <c r="F411" s="7" t="s">
        <v>1433</v>
      </c>
      <c r="G411" s="1" t="s">
        <v>1738</v>
      </c>
      <c r="H411" s="5" t="s">
        <v>1741</v>
      </c>
      <c r="I411" s="21" t="s">
        <v>1833</v>
      </c>
      <c r="J411" s="5" t="s">
        <v>2141</v>
      </c>
      <c r="K411" s="11">
        <v>41274</v>
      </c>
      <c r="L411" s="5"/>
      <c r="M411" s="21" t="s">
        <v>197</v>
      </c>
      <c r="N411" s="21" t="s">
        <v>198</v>
      </c>
      <c r="O411" s="21">
        <v>41.718206000000002</v>
      </c>
      <c r="P411" s="21">
        <v>13.349405000000001</v>
      </c>
      <c r="Q411" s="21" t="s">
        <v>208</v>
      </c>
      <c r="R411" s="5" t="s">
        <v>221</v>
      </c>
      <c r="S411" s="5" t="s">
        <v>2447</v>
      </c>
      <c r="T411" s="5" t="s">
        <v>217</v>
      </c>
      <c r="U411" s="5" t="s">
        <v>224</v>
      </c>
      <c r="V411" s="21" t="s">
        <v>225</v>
      </c>
      <c r="W411" s="5" t="s">
        <v>233</v>
      </c>
    </row>
    <row r="412" spans="6:23" ht="90" x14ac:dyDescent="0.25">
      <c r="F412" s="7" t="s">
        <v>1434</v>
      </c>
      <c r="G412" s="1" t="s">
        <v>1738</v>
      </c>
      <c r="H412" s="5" t="s">
        <v>1741</v>
      </c>
      <c r="I412" s="21" t="s">
        <v>1834</v>
      </c>
      <c r="J412" s="12" t="s">
        <v>2142</v>
      </c>
      <c r="K412" s="11">
        <v>40908</v>
      </c>
      <c r="L412" s="5"/>
      <c r="M412" s="21" t="s">
        <v>197</v>
      </c>
      <c r="N412" s="21" t="s">
        <v>198</v>
      </c>
      <c r="O412" s="21">
        <v>41.752718000000002</v>
      </c>
      <c r="P412" s="21">
        <v>13.348701</v>
      </c>
      <c r="Q412" s="21" t="s">
        <v>208</v>
      </c>
      <c r="R412" s="5" t="s">
        <v>221</v>
      </c>
      <c r="S412" s="5" t="s">
        <v>222</v>
      </c>
      <c r="T412" s="5" t="s">
        <v>217</v>
      </c>
      <c r="U412" s="5" t="s">
        <v>218</v>
      </c>
      <c r="V412" s="21" t="s">
        <v>818</v>
      </c>
      <c r="W412" s="5" t="s">
        <v>226</v>
      </c>
    </row>
    <row r="413" spans="6:23" ht="45" x14ac:dyDescent="0.25">
      <c r="F413" s="7" t="s">
        <v>1435</v>
      </c>
      <c r="G413" s="1" t="s">
        <v>1738</v>
      </c>
      <c r="H413" s="5" t="s">
        <v>1741</v>
      </c>
      <c r="I413" s="21" t="s">
        <v>1835</v>
      </c>
      <c r="J413" s="5" t="s">
        <v>2143</v>
      </c>
      <c r="K413" s="11">
        <v>42735</v>
      </c>
      <c r="L413" s="11">
        <v>44356</v>
      </c>
      <c r="M413" s="21" t="s">
        <v>197</v>
      </c>
      <c r="N413" s="21" t="s">
        <v>198</v>
      </c>
      <c r="O413" s="21">
        <v>41.677835000000002</v>
      </c>
      <c r="P413" s="21">
        <v>13.349224</v>
      </c>
      <c r="Q413" s="21" t="s">
        <v>206</v>
      </c>
      <c r="R413" s="5" t="s">
        <v>215</v>
      </c>
      <c r="S413" s="5" t="s">
        <v>235</v>
      </c>
      <c r="T413" s="5" t="s">
        <v>217</v>
      </c>
      <c r="U413" s="5" t="s">
        <v>224</v>
      </c>
      <c r="V413" s="21" t="s">
        <v>225</v>
      </c>
      <c r="W413" s="5" t="s">
        <v>220</v>
      </c>
    </row>
    <row r="414" spans="6:23" ht="30" x14ac:dyDescent="0.25">
      <c r="F414" s="7" t="s">
        <v>1436</v>
      </c>
      <c r="G414" s="1" t="s">
        <v>1738</v>
      </c>
      <c r="H414" s="5" t="s">
        <v>1742</v>
      </c>
      <c r="I414" s="21" t="s">
        <v>1836</v>
      </c>
      <c r="J414" s="5" t="s">
        <v>2144</v>
      </c>
      <c r="K414" s="11">
        <v>38519</v>
      </c>
      <c r="L414" s="5"/>
      <c r="M414" s="21" t="s">
        <v>2138</v>
      </c>
      <c r="N414" s="21" t="s">
        <v>198</v>
      </c>
      <c r="O414" s="21">
        <v>41.743437999999998</v>
      </c>
      <c r="P414" s="21">
        <v>13.733594</v>
      </c>
      <c r="Q414" s="21" t="s">
        <v>208</v>
      </c>
      <c r="R414" s="5" t="s">
        <v>221</v>
      </c>
      <c r="S414" s="5" t="s">
        <v>230</v>
      </c>
      <c r="T414" s="5" t="s">
        <v>217</v>
      </c>
      <c r="U414" s="5" t="s">
        <v>218</v>
      </c>
      <c r="V414" s="21" t="s">
        <v>237</v>
      </c>
      <c r="W414" s="5" t="s">
        <v>233</v>
      </c>
    </row>
    <row r="415" spans="6:23" ht="45" x14ac:dyDescent="0.25">
      <c r="F415" s="7" t="s">
        <v>1437</v>
      </c>
      <c r="G415" s="1" t="s">
        <v>1738</v>
      </c>
      <c r="H415" s="5" t="s">
        <v>1742</v>
      </c>
      <c r="I415" s="21" t="s">
        <v>1837</v>
      </c>
      <c r="J415" s="5" t="s">
        <v>2145</v>
      </c>
      <c r="K415" s="11">
        <v>41967</v>
      </c>
      <c r="L415" s="5"/>
      <c r="M415" s="21" t="s">
        <v>202</v>
      </c>
      <c r="N415" s="21" t="s">
        <v>198</v>
      </c>
      <c r="O415" s="21">
        <v>41.678640999999999</v>
      </c>
      <c r="P415" s="21">
        <v>13.735056999999999</v>
      </c>
      <c r="Q415" s="21" t="s">
        <v>208</v>
      </c>
      <c r="R415" s="5" t="s">
        <v>221</v>
      </c>
      <c r="S415" s="5" t="s">
        <v>239</v>
      </c>
      <c r="T415" s="5" t="s">
        <v>217</v>
      </c>
      <c r="U415" s="5" t="s">
        <v>218</v>
      </c>
      <c r="V415" s="21" t="s">
        <v>207</v>
      </c>
      <c r="W415" s="5" t="s">
        <v>233</v>
      </c>
    </row>
    <row r="416" spans="6:23" ht="90" x14ac:dyDescent="0.25">
      <c r="F416" s="7" t="s">
        <v>1438</v>
      </c>
      <c r="G416" s="1" t="s">
        <v>1738</v>
      </c>
      <c r="H416" s="5" t="s">
        <v>1743</v>
      </c>
      <c r="I416" s="21" t="s">
        <v>1838</v>
      </c>
      <c r="J416" s="12" t="s">
        <v>2146</v>
      </c>
      <c r="K416" s="11">
        <v>40908</v>
      </c>
      <c r="L416" s="5"/>
      <c r="M416" s="21" t="s">
        <v>197</v>
      </c>
      <c r="N416" s="21" t="s">
        <v>198</v>
      </c>
      <c r="O416" s="21">
        <v>41.435501000000002</v>
      </c>
      <c r="P416" s="21">
        <v>13.358432000000001</v>
      </c>
      <c r="Q416" s="21" t="s">
        <v>208</v>
      </c>
      <c r="R416" s="5" t="s">
        <v>221</v>
      </c>
      <c r="S416" s="5" t="s">
        <v>222</v>
      </c>
      <c r="T416" s="5" t="s">
        <v>217</v>
      </c>
      <c r="U416" s="5" t="s">
        <v>218</v>
      </c>
      <c r="V416" s="21" t="s">
        <v>818</v>
      </c>
      <c r="W416" s="5" t="s">
        <v>226</v>
      </c>
    </row>
    <row r="417" spans="6:23" ht="45" x14ac:dyDescent="0.25">
      <c r="F417" s="7" t="s">
        <v>1439</v>
      </c>
      <c r="G417" s="1" t="s">
        <v>1738</v>
      </c>
      <c r="H417" s="5" t="s">
        <v>1744</v>
      </c>
      <c r="I417" s="21" t="s">
        <v>1839</v>
      </c>
      <c r="J417" s="5" t="s">
        <v>2147</v>
      </c>
      <c r="K417" s="11">
        <v>41639</v>
      </c>
      <c r="L417" s="5"/>
      <c r="M417" s="21" t="s">
        <v>202</v>
      </c>
      <c r="N417" s="21" t="s">
        <v>198</v>
      </c>
      <c r="O417" s="21">
        <v>41.690792999999999</v>
      </c>
      <c r="P417" s="21">
        <v>13.199700999999999</v>
      </c>
      <c r="Q417" s="21" t="s">
        <v>205</v>
      </c>
      <c r="R417" s="5" t="s">
        <v>221</v>
      </c>
      <c r="S417" s="5" t="s">
        <v>239</v>
      </c>
      <c r="T417" s="5" t="s">
        <v>217</v>
      </c>
      <c r="U417" s="5" t="s">
        <v>207</v>
      </c>
      <c r="V417" s="21" t="s">
        <v>207</v>
      </c>
      <c r="W417" s="5" t="s">
        <v>226</v>
      </c>
    </row>
    <row r="418" spans="6:23" ht="90" x14ac:dyDescent="0.25">
      <c r="F418" s="7" t="s">
        <v>1440</v>
      </c>
      <c r="G418" s="1" t="s">
        <v>1738</v>
      </c>
      <c r="H418" s="5" t="s">
        <v>1744</v>
      </c>
      <c r="I418" s="21" t="s">
        <v>1840</v>
      </c>
      <c r="J418" s="5" t="s">
        <v>2148</v>
      </c>
      <c r="K418" s="11">
        <v>41899</v>
      </c>
      <c r="L418" s="5"/>
      <c r="M418" s="21" t="s">
        <v>197</v>
      </c>
      <c r="N418" s="21" t="s">
        <v>198</v>
      </c>
      <c r="O418" s="21">
        <v>41.727041</v>
      </c>
      <c r="P418" s="21">
        <v>13.165891</v>
      </c>
      <c r="Q418" s="21" t="s">
        <v>208</v>
      </c>
      <c r="R418" s="5" t="s">
        <v>221</v>
      </c>
      <c r="S418" s="5" t="s">
        <v>222</v>
      </c>
      <c r="T418" s="5" t="s">
        <v>217</v>
      </c>
      <c r="U418" s="5" t="s">
        <v>224</v>
      </c>
      <c r="V418" s="21" t="s">
        <v>219</v>
      </c>
      <c r="W418" s="5" t="s">
        <v>226</v>
      </c>
    </row>
    <row r="419" spans="6:23" ht="45" x14ac:dyDescent="0.25">
      <c r="F419" s="7" t="s">
        <v>1441</v>
      </c>
      <c r="G419" s="1" t="s">
        <v>1738</v>
      </c>
      <c r="H419" s="5" t="s">
        <v>1744</v>
      </c>
      <c r="I419" s="21" t="s">
        <v>1841</v>
      </c>
      <c r="J419" s="12" t="s">
        <v>2149</v>
      </c>
      <c r="K419" s="11">
        <v>38717</v>
      </c>
      <c r="L419" s="5"/>
      <c r="M419" s="21" t="s">
        <v>197</v>
      </c>
      <c r="N419" s="21" t="s">
        <v>198</v>
      </c>
      <c r="O419" s="21">
        <v>41.736826000000001</v>
      </c>
      <c r="P419" s="21">
        <v>13.117706</v>
      </c>
      <c r="Q419" s="21" t="s">
        <v>206</v>
      </c>
      <c r="R419" s="5" t="s">
        <v>221</v>
      </c>
      <c r="S419" s="5" t="s">
        <v>239</v>
      </c>
      <c r="T419" s="5" t="s">
        <v>217</v>
      </c>
      <c r="U419" s="5" t="s">
        <v>224</v>
      </c>
      <c r="V419" s="21" t="s">
        <v>225</v>
      </c>
      <c r="W419" s="5" t="s">
        <v>233</v>
      </c>
    </row>
    <row r="420" spans="6:23" ht="45" x14ac:dyDescent="0.25">
      <c r="F420" s="7" t="s">
        <v>1442</v>
      </c>
      <c r="G420" s="1" t="s">
        <v>1738</v>
      </c>
      <c r="H420" s="5" t="s">
        <v>1744</v>
      </c>
      <c r="I420" s="21" t="s">
        <v>1842</v>
      </c>
      <c r="J420" s="5" t="s">
        <v>2150</v>
      </c>
      <c r="K420" s="11">
        <v>37256</v>
      </c>
      <c r="L420" s="5"/>
      <c r="M420" s="21" t="s">
        <v>201</v>
      </c>
      <c r="N420" s="21" t="s">
        <v>198</v>
      </c>
      <c r="O420" s="21">
        <v>41.685592</v>
      </c>
      <c r="P420" s="21">
        <v>13.187975</v>
      </c>
      <c r="Q420" s="21" t="s">
        <v>206</v>
      </c>
      <c r="R420" s="5" t="s">
        <v>221</v>
      </c>
      <c r="S420" s="5" t="s">
        <v>245</v>
      </c>
      <c r="T420" s="5" t="s">
        <v>217</v>
      </c>
      <c r="U420" s="5" t="s">
        <v>224</v>
      </c>
      <c r="V420" s="21" t="s">
        <v>825</v>
      </c>
      <c r="W420" s="5" t="s">
        <v>226</v>
      </c>
    </row>
    <row r="421" spans="6:23" ht="45" x14ac:dyDescent="0.25">
      <c r="F421" s="7" t="s">
        <v>1443</v>
      </c>
      <c r="G421" s="1" t="s">
        <v>1738</v>
      </c>
      <c r="H421" s="5" t="s">
        <v>1744</v>
      </c>
      <c r="I421" s="21" t="s">
        <v>1843</v>
      </c>
      <c r="J421" s="5" t="s">
        <v>2151</v>
      </c>
      <c r="K421" s="11">
        <v>40750</v>
      </c>
      <c r="L421" s="5"/>
      <c r="M421" s="21" t="s">
        <v>2138</v>
      </c>
      <c r="N421" s="21" t="s">
        <v>198</v>
      </c>
      <c r="O421" s="21">
        <v>41.693770000000001</v>
      </c>
      <c r="P421" s="21">
        <v>13.198885000000001</v>
      </c>
      <c r="Q421" s="21" t="s">
        <v>205</v>
      </c>
      <c r="R421" s="5" t="s">
        <v>221</v>
      </c>
      <c r="S421" s="5" t="s">
        <v>2447</v>
      </c>
      <c r="T421" s="5" t="s">
        <v>217</v>
      </c>
      <c r="U421" s="5" t="s">
        <v>218</v>
      </c>
      <c r="V421" s="21" t="s">
        <v>237</v>
      </c>
      <c r="W421" s="5" t="s">
        <v>233</v>
      </c>
    </row>
    <row r="422" spans="6:23" ht="90" x14ac:dyDescent="0.25">
      <c r="F422" s="7" t="s">
        <v>1444</v>
      </c>
      <c r="G422" s="1" t="s">
        <v>1738</v>
      </c>
      <c r="H422" s="5" t="s">
        <v>1744</v>
      </c>
      <c r="I422" s="21" t="s">
        <v>1844</v>
      </c>
      <c r="J422" s="5" t="s">
        <v>2152</v>
      </c>
      <c r="K422" s="14">
        <v>37256</v>
      </c>
      <c r="L422" s="5"/>
      <c r="M422" s="21" t="s">
        <v>2138</v>
      </c>
      <c r="N422" s="21" t="s">
        <v>2153</v>
      </c>
      <c r="O422" s="21">
        <v>41.717410000000001</v>
      </c>
      <c r="P422" s="21">
        <v>13.121122</v>
      </c>
      <c r="Q422" s="21" t="s">
        <v>208</v>
      </c>
      <c r="R422" s="5" t="s">
        <v>221</v>
      </c>
      <c r="S422" s="5" t="s">
        <v>222</v>
      </c>
      <c r="T422" s="5" t="s">
        <v>217</v>
      </c>
      <c r="U422" s="5" t="s">
        <v>224</v>
      </c>
      <c r="V422" s="21" t="s">
        <v>225</v>
      </c>
      <c r="W422" s="5" t="s">
        <v>226</v>
      </c>
    </row>
    <row r="423" spans="6:23" ht="45" x14ac:dyDescent="0.25">
      <c r="F423" s="7" t="s">
        <v>1445</v>
      </c>
      <c r="G423" s="1" t="s">
        <v>1738</v>
      </c>
      <c r="H423" s="5" t="s">
        <v>1744</v>
      </c>
      <c r="I423" s="21" t="s">
        <v>1845</v>
      </c>
      <c r="J423" s="5" t="s">
        <v>2154</v>
      </c>
      <c r="K423" s="14">
        <v>40883</v>
      </c>
      <c r="L423" s="5"/>
      <c r="M423" s="21" t="s">
        <v>202</v>
      </c>
      <c r="N423" s="21" t="s">
        <v>2153</v>
      </c>
      <c r="O423" s="21">
        <v>41.734457999999997</v>
      </c>
      <c r="P423" s="21">
        <v>13.116657</v>
      </c>
      <c r="Q423" s="21" t="s">
        <v>205</v>
      </c>
      <c r="R423" s="5" t="s">
        <v>221</v>
      </c>
      <c r="S423" s="5" t="s">
        <v>239</v>
      </c>
      <c r="T423" s="5" t="s">
        <v>217</v>
      </c>
      <c r="U423" s="5" t="s">
        <v>207</v>
      </c>
      <c r="V423" s="21" t="s">
        <v>207</v>
      </c>
      <c r="W423" s="5" t="s">
        <v>233</v>
      </c>
    </row>
    <row r="424" spans="6:23" ht="45" x14ac:dyDescent="0.25">
      <c r="F424" s="7" t="s">
        <v>1446</v>
      </c>
      <c r="G424" s="1" t="s">
        <v>1738</v>
      </c>
      <c r="H424" s="5" t="s">
        <v>1744</v>
      </c>
      <c r="I424" s="21" t="s">
        <v>1846</v>
      </c>
      <c r="J424" s="5" t="s">
        <v>2155</v>
      </c>
      <c r="K424" s="11">
        <v>43160</v>
      </c>
      <c r="L424" s="5"/>
      <c r="M424" s="21" t="s">
        <v>197</v>
      </c>
      <c r="N424" s="21" t="s">
        <v>198</v>
      </c>
      <c r="O424" s="21">
        <v>41.687362999999998</v>
      </c>
      <c r="P424" s="21">
        <v>13.187239999999999</v>
      </c>
      <c r="Q424" s="21" t="s">
        <v>208</v>
      </c>
      <c r="R424" s="5" t="s">
        <v>221</v>
      </c>
      <c r="S424" s="5" t="s">
        <v>230</v>
      </c>
      <c r="T424" s="5" t="s">
        <v>217</v>
      </c>
      <c r="U424" s="5" t="s">
        <v>224</v>
      </c>
      <c r="V424" s="21" t="s">
        <v>225</v>
      </c>
      <c r="W424" s="5" t="s">
        <v>233</v>
      </c>
    </row>
    <row r="425" spans="6:23" ht="45" x14ac:dyDescent="0.25">
      <c r="F425" s="7" t="s">
        <v>1447</v>
      </c>
      <c r="G425" s="1" t="s">
        <v>1738</v>
      </c>
      <c r="H425" s="5" t="s">
        <v>1744</v>
      </c>
      <c r="I425" s="21" t="s">
        <v>1847</v>
      </c>
      <c r="J425" s="5" t="s">
        <v>2156</v>
      </c>
      <c r="K425" s="11">
        <v>40908</v>
      </c>
      <c r="L425" s="5"/>
      <c r="M425" s="21" t="s">
        <v>202</v>
      </c>
      <c r="N425" s="21" t="s">
        <v>2153</v>
      </c>
      <c r="O425" s="21">
        <v>41.708378000000003</v>
      </c>
      <c r="P425" s="21">
        <v>13.146722</v>
      </c>
      <c r="Q425" s="21" t="s">
        <v>205</v>
      </c>
      <c r="R425" s="5" t="s">
        <v>221</v>
      </c>
      <c r="S425" s="5" t="s">
        <v>239</v>
      </c>
      <c r="T425" s="5" t="s">
        <v>217</v>
      </c>
      <c r="U425" s="5" t="s">
        <v>224</v>
      </c>
      <c r="V425" s="21" t="s">
        <v>818</v>
      </c>
      <c r="W425" s="5" t="s">
        <v>233</v>
      </c>
    </row>
    <row r="426" spans="6:23" ht="30" x14ac:dyDescent="0.25">
      <c r="F426" s="7" t="s">
        <v>1448</v>
      </c>
      <c r="G426" s="1" t="s">
        <v>1738</v>
      </c>
      <c r="H426" s="5" t="s">
        <v>1744</v>
      </c>
      <c r="I426" s="21" t="s">
        <v>1848</v>
      </c>
      <c r="J426" s="12" t="s">
        <v>2157</v>
      </c>
      <c r="K426" s="11">
        <v>40908</v>
      </c>
      <c r="L426" s="5"/>
      <c r="M426" s="21" t="s">
        <v>202</v>
      </c>
      <c r="N426" s="21" t="s">
        <v>198</v>
      </c>
      <c r="O426" s="21">
        <v>41.690745999999997</v>
      </c>
      <c r="P426" s="21">
        <v>13.199017</v>
      </c>
      <c r="Q426" s="21" t="s">
        <v>208</v>
      </c>
      <c r="R426" s="5" t="s">
        <v>221</v>
      </c>
      <c r="S426" s="5" t="s">
        <v>230</v>
      </c>
      <c r="T426" s="5" t="s">
        <v>217</v>
      </c>
      <c r="U426" s="5" t="s">
        <v>2448</v>
      </c>
      <c r="V426" s="21" t="s">
        <v>237</v>
      </c>
      <c r="W426" s="5" t="s">
        <v>226</v>
      </c>
    </row>
    <row r="427" spans="6:23" ht="45" x14ac:dyDescent="0.25">
      <c r="F427" s="7" t="s">
        <v>1449</v>
      </c>
      <c r="G427" s="1" t="s">
        <v>1738</v>
      </c>
      <c r="H427" s="5" t="s">
        <v>1744</v>
      </c>
      <c r="I427" s="21" t="s">
        <v>1849</v>
      </c>
      <c r="J427" s="12" t="s">
        <v>2158</v>
      </c>
      <c r="K427" s="11">
        <v>42646</v>
      </c>
      <c r="L427" s="5"/>
      <c r="M427" s="21" t="s">
        <v>202</v>
      </c>
      <c r="N427" s="21" t="s">
        <v>2153</v>
      </c>
      <c r="O427" s="21">
        <v>41.712007999999997</v>
      </c>
      <c r="P427" s="21">
        <v>13.141173</v>
      </c>
      <c r="Q427" s="21" t="s">
        <v>208</v>
      </c>
      <c r="R427" s="5" t="s">
        <v>221</v>
      </c>
      <c r="S427" s="5" t="s">
        <v>239</v>
      </c>
      <c r="T427" s="5" t="s">
        <v>217</v>
      </c>
      <c r="U427" s="5" t="s">
        <v>224</v>
      </c>
      <c r="V427" s="21" t="s">
        <v>207</v>
      </c>
      <c r="W427" s="5" t="s">
        <v>233</v>
      </c>
    </row>
    <row r="428" spans="6:23" ht="90" x14ac:dyDescent="0.25">
      <c r="F428" s="7" t="s">
        <v>1450</v>
      </c>
      <c r="G428" s="1" t="s">
        <v>1738</v>
      </c>
      <c r="H428" s="5" t="s">
        <v>1744</v>
      </c>
      <c r="I428" s="21" t="s">
        <v>1850</v>
      </c>
      <c r="J428" s="12" t="s">
        <v>2159</v>
      </c>
      <c r="K428" s="11">
        <v>41683</v>
      </c>
      <c r="L428" s="5"/>
      <c r="M428" s="21" t="s">
        <v>2138</v>
      </c>
      <c r="N428" s="21" t="s">
        <v>2153</v>
      </c>
      <c r="O428" s="21">
        <v>41.696548999999997</v>
      </c>
      <c r="P428" s="21">
        <v>13.191188</v>
      </c>
      <c r="Q428" s="21" t="s">
        <v>208</v>
      </c>
      <c r="R428" s="5" t="s">
        <v>221</v>
      </c>
      <c r="S428" s="5" t="s">
        <v>222</v>
      </c>
      <c r="T428" s="5" t="s">
        <v>217</v>
      </c>
      <c r="U428" s="5" t="s">
        <v>224</v>
      </c>
      <c r="V428" s="21" t="s">
        <v>225</v>
      </c>
      <c r="W428" s="5" t="s">
        <v>226</v>
      </c>
    </row>
    <row r="429" spans="6:23" ht="90" x14ac:dyDescent="0.25">
      <c r="F429" s="7" t="s">
        <v>1451</v>
      </c>
      <c r="G429" s="1" t="s">
        <v>1738</v>
      </c>
      <c r="H429" s="5" t="s">
        <v>1745</v>
      </c>
      <c r="I429" s="21" t="s">
        <v>1851</v>
      </c>
      <c r="J429" s="5" t="s">
        <v>2160</v>
      </c>
      <c r="K429" s="11">
        <v>40908</v>
      </c>
      <c r="L429" s="5"/>
      <c r="M429" s="21" t="s">
        <v>197</v>
      </c>
      <c r="N429" s="21" t="s">
        <v>198</v>
      </c>
      <c r="O429" s="21">
        <v>41.496744</v>
      </c>
      <c r="P429" s="21">
        <v>13.722885</v>
      </c>
      <c r="Q429" s="21" t="s">
        <v>208</v>
      </c>
      <c r="R429" s="5" t="s">
        <v>221</v>
      </c>
      <c r="S429" s="5" t="s">
        <v>222</v>
      </c>
      <c r="T429" s="5" t="s">
        <v>217</v>
      </c>
      <c r="U429" s="5" t="s">
        <v>218</v>
      </c>
      <c r="V429" s="21" t="s">
        <v>237</v>
      </c>
      <c r="W429" s="5" t="s">
        <v>226</v>
      </c>
    </row>
    <row r="430" spans="6:23" ht="45" x14ac:dyDescent="0.25">
      <c r="F430" s="7" t="s">
        <v>1452</v>
      </c>
      <c r="G430" s="1" t="s">
        <v>1738</v>
      </c>
      <c r="H430" s="5" t="s">
        <v>1746</v>
      </c>
      <c r="I430" s="21" t="s">
        <v>1852</v>
      </c>
      <c r="J430" s="5" t="s">
        <v>2161</v>
      </c>
      <c r="K430" s="11">
        <v>42395</v>
      </c>
      <c r="L430" s="5"/>
      <c r="M430" s="21" t="s">
        <v>205</v>
      </c>
      <c r="N430" s="21" t="s">
        <v>198</v>
      </c>
      <c r="O430" s="21">
        <v>41.580388999999997</v>
      </c>
      <c r="P430" s="21">
        <v>13.585553000000001</v>
      </c>
      <c r="Q430" s="21" t="s">
        <v>206</v>
      </c>
      <c r="R430" s="5" t="s">
        <v>221</v>
      </c>
      <c r="S430" s="5" t="s">
        <v>239</v>
      </c>
      <c r="T430" s="5" t="s">
        <v>217</v>
      </c>
      <c r="U430" s="5" t="s">
        <v>224</v>
      </c>
      <c r="V430" s="21" t="s">
        <v>225</v>
      </c>
      <c r="W430" s="5" t="s">
        <v>226</v>
      </c>
    </row>
    <row r="431" spans="6:23" ht="90" x14ac:dyDescent="0.25">
      <c r="F431" s="7" t="s">
        <v>1453</v>
      </c>
      <c r="G431" s="1" t="s">
        <v>1738</v>
      </c>
      <c r="H431" s="5" t="s">
        <v>1746</v>
      </c>
      <c r="I431" s="21" t="s">
        <v>1853</v>
      </c>
      <c r="J431" s="12" t="s">
        <v>2162</v>
      </c>
      <c r="K431" s="11">
        <v>41274</v>
      </c>
      <c r="L431" s="5"/>
      <c r="M431" s="21" t="s">
        <v>197</v>
      </c>
      <c r="N431" s="21" t="s">
        <v>198</v>
      </c>
      <c r="O431" s="21">
        <v>41.547772999999999</v>
      </c>
      <c r="P431" s="21">
        <v>13.560055</v>
      </c>
      <c r="Q431" s="21" t="s">
        <v>208</v>
      </c>
      <c r="R431" s="5" t="s">
        <v>221</v>
      </c>
      <c r="S431" s="5" t="s">
        <v>222</v>
      </c>
      <c r="T431" s="5" t="s">
        <v>217</v>
      </c>
      <c r="U431" s="5" t="s">
        <v>218</v>
      </c>
      <c r="V431" s="21" t="s">
        <v>818</v>
      </c>
      <c r="W431" s="5" t="s">
        <v>226</v>
      </c>
    </row>
    <row r="432" spans="6:23" ht="30" x14ac:dyDescent="0.25">
      <c r="F432" s="7" t="s">
        <v>1454</v>
      </c>
      <c r="G432" s="1" t="s">
        <v>1738</v>
      </c>
      <c r="H432" s="5" t="s">
        <v>1747</v>
      </c>
      <c r="I432" s="21" t="s">
        <v>1854</v>
      </c>
      <c r="J432" s="5" t="s">
        <v>2163</v>
      </c>
      <c r="K432" s="11">
        <v>41274</v>
      </c>
      <c r="L432" s="5"/>
      <c r="M432" s="21" t="s">
        <v>197</v>
      </c>
      <c r="N432" s="21" t="s">
        <v>198</v>
      </c>
      <c r="O432" s="21">
        <v>41.573690999999997</v>
      </c>
      <c r="P432" s="21">
        <v>13.372089000000001</v>
      </c>
      <c r="Q432" s="21" t="s">
        <v>208</v>
      </c>
      <c r="R432" s="5" t="s">
        <v>221</v>
      </c>
      <c r="S432" s="5" t="s">
        <v>230</v>
      </c>
      <c r="T432" s="5" t="s">
        <v>217</v>
      </c>
      <c r="U432" s="5" t="s">
        <v>218</v>
      </c>
      <c r="V432" s="21" t="s">
        <v>237</v>
      </c>
      <c r="W432" s="5" t="s">
        <v>226</v>
      </c>
    </row>
    <row r="433" spans="6:23" ht="45" x14ac:dyDescent="0.25">
      <c r="F433" s="7" t="s">
        <v>1455</v>
      </c>
      <c r="G433" s="1" t="s">
        <v>1738</v>
      </c>
      <c r="H433" s="5" t="s">
        <v>1748</v>
      </c>
      <c r="I433" s="21" t="s">
        <v>1855</v>
      </c>
      <c r="J433" s="5" t="s">
        <v>2164</v>
      </c>
      <c r="K433" s="14" t="s">
        <v>2165</v>
      </c>
      <c r="L433" s="5"/>
      <c r="M433" s="21" t="s">
        <v>2138</v>
      </c>
      <c r="N433" s="21" t="s">
        <v>198</v>
      </c>
      <c r="O433" s="21">
        <v>41.669603000000002</v>
      </c>
      <c r="P433" s="21">
        <v>13.636252000000001</v>
      </c>
      <c r="Q433" s="21" t="s">
        <v>208</v>
      </c>
      <c r="R433" s="5" t="s">
        <v>221</v>
      </c>
      <c r="S433" s="5" t="s">
        <v>230</v>
      </c>
      <c r="T433" s="5" t="s">
        <v>231</v>
      </c>
      <c r="U433" s="5" t="s">
        <v>224</v>
      </c>
      <c r="V433" s="21" t="s">
        <v>232</v>
      </c>
      <c r="W433" s="5" t="s">
        <v>233</v>
      </c>
    </row>
    <row r="434" spans="6:23" ht="45" x14ac:dyDescent="0.25">
      <c r="F434" s="7" t="s">
        <v>1456</v>
      </c>
      <c r="G434" s="1" t="s">
        <v>1738</v>
      </c>
      <c r="H434" s="5" t="s">
        <v>1748</v>
      </c>
      <c r="I434" s="21" t="s">
        <v>1856</v>
      </c>
      <c r="J434" s="5" t="s">
        <v>2166</v>
      </c>
      <c r="K434" s="11">
        <v>38102</v>
      </c>
      <c r="L434" s="5"/>
      <c r="M434" s="21" t="s">
        <v>2138</v>
      </c>
      <c r="N434" s="21" t="s">
        <v>198</v>
      </c>
      <c r="O434" s="21">
        <v>41.665841999999998</v>
      </c>
      <c r="P434" s="21">
        <v>13.593280999999999</v>
      </c>
      <c r="Q434" s="21" t="s">
        <v>205</v>
      </c>
      <c r="R434" s="5" t="s">
        <v>221</v>
      </c>
      <c r="S434" s="5" t="s">
        <v>238</v>
      </c>
      <c r="T434" s="5" t="s">
        <v>217</v>
      </c>
      <c r="U434" s="5" t="s">
        <v>218</v>
      </c>
      <c r="V434" s="21" t="s">
        <v>237</v>
      </c>
      <c r="W434" s="5" t="s">
        <v>228</v>
      </c>
    </row>
    <row r="435" spans="6:23" ht="31.5" x14ac:dyDescent="0.25">
      <c r="F435" s="7" t="s">
        <v>1457</v>
      </c>
      <c r="G435" s="1" t="s">
        <v>1738</v>
      </c>
      <c r="H435" s="5" t="s">
        <v>1749</v>
      </c>
      <c r="I435" s="21" t="s">
        <v>1857</v>
      </c>
      <c r="J435" s="12" t="s">
        <v>2167</v>
      </c>
      <c r="K435" s="11">
        <v>40908</v>
      </c>
      <c r="L435" s="5"/>
      <c r="M435" s="21" t="s">
        <v>2138</v>
      </c>
      <c r="N435" s="21" t="s">
        <v>198</v>
      </c>
      <c r="O435" s="21">
        <v>41.629632000000001</v>
      </c>
      <c r="P435" s="21">
        <v>13.763831</v>
      </c>
      <c r="Q435" s="21" t="s">
        <v>208</v>
      </c>
      <c r="R435" s="5" t="s">
        <v>221</v>
      </c>
      <c r="S435" s="5" t="s">
        <v>230</v>
      </c>
      <c r="T435" s="5" t="s">
        <v>217</v>
      </c>
      <c r="U435" s="5" t="s">
        <v>2449</v>
      </c>
      <c r="V435" s="21" t="s">
        <v>225</v>
      </c>
      <c r="W435" s="5" t="s">
        <v>226</v>
      </c>
    </row>
    <row r="436" spans="6:23" ht="31.5" x14ac:dyDescent="0.25">
      <c r="F436" s="7" t="s">
        <v>1458</v>
      </c>
      <c r="G436" s="1" t="s">
        <v>1738</v>
      </c>
      <c r="H436" s="5" t="s">
        <v>1750</v>
      </c>
      <c r="I436" s="21" t="s">
        <v>1858</v>
      </c>
      <c r="J436" s="5" t="s">
        <v>2168</v>
      </c>
      <c r="K436" s="11">
        <v>40616</v>
      </c>
      <c r="L436" s="5"/>
      <c r="M436" s="21" t="s">
        <v>2138</v>
      </c>
      <c r="N436" s="21" t="s">
        <v>198</v>
      </c>
      <c r="O436" s="21">
        <v>41.587218999999997</v>
      </c>
      <c r="P436" s="21">
        <v>13.797033000000001</v>
      </c>
      <c r="Q436" s="21" t="s">
        <v>208</v>
      </c>
      <c r="R436" s="5" t="s">
        <v>221</v>
      </c>
      <c r="S436" s="5" t="s">
        <v>230</v>
      </c>
      <c r="T436" s="5" t="s">
        <v>217</v>
      </c>
      <c r="U436" s="5" t="s">
        <v>2449</v>
      </c>
      <c r="V436" s="21" t="s">
        <v>225</v>
      </c>
      <c r="W436" s="5" t="s">
        <v>226</v>
      </c>
    </row>
    <row r="437" spans="6:23" ht="90" x14ac:dyDescent="0.25">
      <c r="F437" s="7" t="s">
        <v>1459</v>
      </c>
      <c r="G437" s="1" t="s">
        <v>1738</v>
      </c>
      <c r="H437" s="5" t="s">
        <v>1751</v>
      </c>
      <c r="I437" s="21" t="s">
        <v>1859</v>
      </c>
      <c r="J437" s="5" t="s">
        <v>2169</v>
      </c>
      <c r="K437" s="11">
        <v>40909</v>
      </c>
      <c r="L437" s="5"/>
      <c r="M437" s="21" t="s">
        <v>2138</v>
      </c>
      <c r="N437" s="21" t="s">
        <v>198</v>
      </c>
      <c r="O437" s="21">
        <v>41.622622</v>
      </c>
      <c r="P437" s="21">
        <v>13.476298</v>
      </c>
      <c r="Q437" s="21" t="s">
        <v>205</v>
      </c>
      <c r="R437" s="5" t="s">
        <v>221</v>
      </c>
      <c r="S437" s="5" t="s">
        <v>222</v>
      </c>
      <c r="T437" s="5" t="s">
        <v>217</v>
      </c>
      <c r="U437" s="5" t="s">
        <v>218</v>
      </c>
      <c r="V437" s="21" t="s">
        <v>237</v>
      </c>
      <c r="W437" s="5" t="s">
        <v>226</v>
      </c>
    </row>
    <row r="438" spans="6:23" ht="30" x14ac:dyDescent="0.25">
      <c r="F438" s="7" t="s">
        <v>1460</v>
      </c>
      <c r="G438" s="1" t="s">
        <v>1738</v>
      </c>
      <c r="H438" s="5" t="s">
        <v>1751</v>
      </c>
      <c r="I438" s="21" t="s">
        <v>1860</v>
      </c>
      <c r="J438" s="5" t="s">
        <v>2170</v>
      </c>
      <c r="K438" s="11">
        <v>42004</v>
      </c>
      <c r="L438" s="5"/>
      <c r="M438" s="21" t="s">
        <v>202</v>
      </c>
      <c r="N438" s="21" t="s">
        <v>198</v>
      </c>
      <c r="O438" s="21">
        <v>41.634566999999997</v>
      </c>
      <c r="P438" s="21">
        <v>13.444801999999999</v>
      </c>
      <c r="Q438" s="21" t="s">
        <v>208</v>
      </c>
      <c r="R438" s="5" t="s">
        <v>221</v>
      </c>
      <c r="S438" s="5" t="s">
        <v>230</v>
      </c>
      <c r="T438" s="5" t="s">
        <v>217</v>
      </c>
      <c r="U438" s="5" t="s">
        <v>207</v>
      </c>
      <c r="V438" s="21" t="s">
        <v>237</v>
      </c>
      <c r="W438" s="5" t="s">
        <v>233</v>
      </c>
    </row>
    <row r="439" spans="6:23" ht="30" x14ac:dyDescent="0.25">
      <c r="F439" s="7" t="s">
        <v>1461</v>
      </c>
      <c r="G439" s="1" t="s">
        <v>1738</v>
      </c>
      <c r="H439" s="5" t="s">
        <v>1752</v>
      </c>
      <c r="I439" s="21" t="s">
        <v>1861</v>
      </c>
      <c r="J439" s="12" t="s">
        <v>2171</v>
      </c>
      <c r="K439" s="11">
        <v>40908</v>
      </c>
      <c r="L439" s="5"/>
      <c r="M439" s="21" t="s">
        <v>197</v>
      </c>
      <c r="N439" s="21" t="s">
        <v>198</v>
      </c>
      <c r="O439" s="21">
        <v>41.693376999999998</v>
      </c>
      <c r="P439" s="21">
        <v>13.648078999999999</v>
      </c>
      <c r="Q439" s="21" t="s">
        <v>208</v>
      </c>
      <c r="R439" s="5" t="s">
        <v>221</v>
      </c>
      <c r="S439" s="5" t="s">
        <v>230</v>
      </c>
      <c r="T439" s="5" t="s">
        <v>217</v>
      </c>
      <c r="U439" s="5" t="s">
        <v>218</v>
      </c>
      <c r="V439" s="21" t="s">
        <v>818</v>
      </c>
      <c r="W439" s="5" t="s">
        <v>233</v>
      </c>
    </row>
    <row r="440" spans="6:23" ht="30" x14ac:dyDescent="0.25">
      <c r="F440" s="7" t="s">
        <v>1462</v>
      </c>
      <c r="G440" s="1" t="s">
        <v>1738</v>
      </c>
      <c r="H440" s="5" t="s">
        <v>1753</v>
      </c>
      <c r="I440" s="21" t="s">
        <v>1862</v>
      </c>
      <c r="J440" s="5" t="s">
        <v>2172</v>
      </c>
      <c r="K440" s="11">
        <v>40764</v>
      </c>
      <c r="L440" s="5"/>
      <c r="M440" s="21" t="s">
        <v>2138</v>
      </c>
      <c r="N440" s="21" t="s">
        <v>198</v>
      </c>
      <c r="O440" s="21">
        <v>41.741866999999999</v>
      </c>
      <c r="P440" s="21">
        <v>13.680374</v>
      </c>
      <c r="Q440" s="21" t="s">
        <v>205</v>
      </c>
      <c r="R440" s="5" t="s">
        <v>221</v>
      </c>
      <c r="S440" s="5" t="s">
        <v>230</v>
      </c>
      <c r="T440" s="5" t="s">
        <v>217</v>
      </c>
      <c r="U440" s="5" t="s">
        <v>218</v>
      </c>
      <c r="V440" s="21" t="s">
        <v>237</v>
      </c>
      <c r="W440" s="5" t="s">
        <v>226</v>
      </c>
    </row>
    <row r="441" spans="6:23" ht="90" x14ac:dyDescent="0.25">
      <c r="F441" s="7" t="s">
        <v>1463</v>
      </c>
      <c r="G441" s="1" t="s">
        <v>1738</v>
      </c>
      <c r="H441" s="5" t="s">
        <v>1753</v>
      </c>
      <c r="I441" s="21" t="s">
        <v>1863</v>
      </c>
      <c r="J441" s="5" t="s">
        <v>2173</v>
      </c>
      <c r="K441" s="11">
        <v>40836</v>
      </c>
      <c r="L441" s="5"/>
      <c r="M441" s="21" t="s">
        <v>2138</v>
      </c>
      <c r="N441" s="21" t="s">
        <v>198</v>
      </c>
      <c r="O441" s="21">
        <v>41.730835999999996</v>
      </c>
      <c r="P441" s="21">
        <v>13.665798000000001</v>
      </c>
      <c r="Q441" s="21" t="s">
        <v>205</v>
      </c>
      <c r="R441" s="5" t="s">
        <v>221</v>
      </c>
      <c r="S441" s="5" t="s">
        <v>222</v>
      </c>
      <c r="T441" s="5" t="s">
        <v>217</v>
      </c>
      <c r="U441" s="5" t="s">
        <v>218</v>
      </c>
      <c r="V441" s="21" t="s">
        <v>237</v>
      </c>
      <c r="W441" s="5" t="s">
        <v>226</v>
      </c>
    </row>
    <row r="442" spans="6:23" ht="31.5" x14ac:dyDescent="0.25">
      <c r="F442" s="7" t="s">
        <v>1464</v>
      </c>
      <c r="G442" s="1" t="s">
        <v>1738</v>
      </c>
      <c r="H442" s="5" t="s">
        <v>1754</v>
      </c>
      <c r="I442" s="21" t="s">
        <v>1864</v>
      </c>
      <c r="J442" s="5" t="s">
        <v>2174</v>
      </c>
      <c r="K442" s="11">
        <v>40616</v>
      </c>
      <c r="L442" s="5"/>
      <c r="M442" s="21" t="s">
        <v>2138</v>
      </c>
      <c r="N442" s="21" t="s">
        <v>198</v>
      </c>
      <c r="O442" s="21">
        <v>41.593297</v>
      </c>
      <c r="P442" s="21">
        <v>13.745448</v>
      </c>
      <c r="Q442" s="21" t="s">
        <v>208</v>
      </c>
      <c r="R442" s="5" t="s">
        <v>221</v>
      </c>
      <c r="S442" s="5" t="s">
        <v>230</v>
      </c>
      <c r="T442" s="5" t="s">
        <v>217</v>
      </c>
      <c r="U442" s="5" t="s">
        <v>2449</v>
      </c>
      <c r="V442" s="21" t="s">
        <v>225</v>
      </c>
      <c r="W442" s="5" t="s">
        <v>233</v>
      </c>
    </row>
    <row r="443" spans="6:23" ht="45" x14ac:dyDescent="0.25">
      <c r="F443" s="7" t="s">
        <v>1465</v>
      </c>
      <c r="G443" s="1" t="s">
        <v>1738</v>
      </c>
      <c r="H443" s="5" t="s">
        <v>1754</v>
      </c>
      <c r="I443" s="21" t="s">
        <v>1865</v>
      </c>
      <c r="J443" s="5" t="s">
        <v>2175</v>
      </c>
      <c r="K443" s="11">
        <v>40086</v>
      </c>
      <c r="L443" s="5"/>
      <c r="M443" s="21" t="s">
        <v>2138</v>
      </c>
      <c r="N443" s="21" t="s">
        <v>198</v>
      </c>
      <c r="O443" s="21">
        <v>41.621600999999998</v>
      </c>
      <c r="P443" s="21">
        <v>13.719668</v>
      </c>
      <c r="Q443" s="21" t="s">
        <v>208</v>
      </c>
      <c r="R443" s="5" t="s">
        <v>221</v>
      </c>
      <c r="S443" s="5" t="s">
        <v>238</v>
      </c>
      <c r="T443" s="5" t="s">
        <v>217</v>
      </c>
      <c r="U443" s="5" t="s">
        <v>218</v>
      </c>
      <c r="V443" s="21" t="s">
        <v>237</v>
      </c>
      <c r="W443" s="5" t="s">
        <v>228</v>
      </c>
    </row>
    <row r="444" spans="6:23" ht="90" x14ac:dyDescent="0.25">
      <c r="F444" s="7" t="s">
        <v>1466</v>
      </c>
      <c r="G444" s="1" t="s">
        <v>1738</v>
      </c>
      <c r="H444" s="5" t="s">
        <v>1755</v>
      </c>
      <c r="I444" s="21" t="s">
        <v>1866</v>
      </c>
      <c r="J444" s="12" t="s">
        <v>2176</v>
      </c>
      <c r="K444" s="11">
        <v>40908</v>
      </c>
      <c r="L444" s="5"/>
      <c r="M444" s="21" t="s">
        <v>2138</v>
      </c>
      <c r="N444" s="21" t="s">
        <v>198</v>
      </c>
      <c r="O444" s="21">
        <v>41.640281999999999</v>
      </c>
      <c r="P444" s="21">
        <v>13.716512</v>
      </c>
      <c r="Q444" s="21" t="s">
        <v>208</v>
      </c>
      <c r="R444" s="5" t="s">
        <v>221</v>
      </c>
      <c r="S444" s="5" t="s">
        <v>222</v>
      </c>
      <c r="T444" s="5" t="s">
        <v>217</v>
      </c>
      <c r="U444" s="5" t="s">
        <v>2449</v>
      </c>
      <c r="V444" s="21" t="s">
        <v>225</v>
      </c>
      <c r="W444" s="5" t="s">
        <v>226</v>
      </c>
    </row>
    <row r="445" spans="6:23" ht="90" x14ac:dyDescent="0.25">
      <c r="F445" s="7" t="s">
        <v>1467</v>
      </c>
      <c r="G445" s="1" t="s">
        <v>1738</v>
      </c>
      <c r="H445" s="5" t="s">
        <v>1755</v>
      </c>
      <c r="I445" s="21" t="s">
        <v>1867</v>
      </c>
      <c r="J445" s="12" t="s">
        <v>2177</v>
      </c>
      <c r="K445" s="11">
        <v>41274</v>
      </c>
      <c r="L445" s="5"/>
      <c r="M445" s="21" t="s">
        <v>2138</v>
      </c>
      <c r="N445" s="21" t="s">
        <v>198</v>
      </c>
      <c r="O445" s="21">
        <v>41.666924000000002</v>
      </c>
      <c r="P445" s="21">
        <v>13.693256999999999</v>
      </c>
      <c r="Q445" s="21" t="s">
        <v>208</v>
      </c>
      <c r="R445" s="5" t="s">
        <v>221</v>
      </c>
      <c r="S445" s="5" t="s">
        <v>222</v>
      </c>
      <c r="T445" s="5" t="s">
        <v>217</v>
      </c>
      <c r="U445" s="5" t="s">
        <v>2449</v>
      </c>
      <c r="V445" s="21" t="s">
        <v>225</v>
      </c>
      <c r="W445" s="5" t="s">
        <v>226</v>
      </c>
    </row>
    <row r="446" spans="6:23" ht="31.5" x14ac:dyDescent="0.25">
      <c r="F446" s="7" t="s">
        <v>1468</v>
      </c>
      <c r="G446" s="1" t="s">
        <v>1738</v>
      </c>
      <c r="H446" s="5" t="s">
        <v>1755</v>
      </c>
      <c r="I446" s="21" t="s">
        <v>1868</v>
      </c>
      <c r="J446" s="5" t="s">
        <v>2178</v>
      </c>
      <c r="K446" s="11">
        <v>41683</v>
      </c>
      <c r="L446" s="5"/>
      <c r="M446" s="21" t="s">
        <v>197</v>
      </c>
      <c r="N446" s="21" t="s">
        <v>198</v>
      </c>
      <c r="O446" s="21">
        <v>41.632497000000001</v>
      </c>
      <c r="P446" s="21">
        <v>13.71381</v>
      </c>
      <c r="Q446" s="21" t="s">
        <v>206</v>
      </c>
      <c r="R446" s="5" t="s">
        <v>221</v>
      </c>
      <c r="S446" s="5" t="s">
        <v>1426</v>
      </c>
      <c r="T446" s="5" t="s">
        <v>217</v>
      </c>
      <c r="U446" s="5" t="s">
        <v>224</v>
      </c>
      <c r="V446" s="21" t="s">
        <v>225</v>
      </c>
      <c r="W446" s="5" t="s">
        <v>228</v>
      </c>
    </row>
    <row r="447" spans="6:23" ht="90" x14ac:dyDescent="0.25">
      <c r="F447" s="7" t="s">
        <v>1469</v>
      </c>
      <c r="G447" s="1" t="s">
        <v>1738</v>
      </c>
      <c r="H447" s="5" t="s">
        <v>1756</v>
      </c>
      <c r="I447" s="21" t="s">
        <v>1869</v>
      </c>
      <c r="J447" s="12" t="s">
        <v>2179</v>
      </c>
      <c r="K447" s="11">
        <v>39082</v>
      </c>
      <c r="L447" s="5"/>
      <c r="M447" s="21" t="s">
        <v>197</v>
      </c>
      <c r="N447" s="21" t="s">
        <v>198</v>
      </c>
      <c r="O447" s="21">
        <v>41.460990000000002</v>
      </c>
      <c r="P447" s="21">
        <v>13.789047999999999</v>
      </c>
      <c r="Q447" s="21" t="s">
        <v>208</v>
      </c>
      <c r="R447" s="5" t="s">
        <v>221</v>
      </c>
      <c r="S447" s="5" t="s">
        <v>222</v>
      </c>
      <c r="T447" s="5" t="s">
        <v>217</v>
      </c>
      <c r="U447" s="5" t="s">
        <v>224</v>
      </c>
      <c r="V447" s="21" t="s">
        <v>225</v>
      </c>
      <c r="W447" s="5" t="s">
        <v>226</v>
      </c>
    </row>
    <row r="448" spans="6:23" ht="90" x14ac:dyDescent="0.25">
      <c r="F448" s="7" t="s">
        <v>1470</v>
      </c>
      <c r="G448" s="1" t="s">
        <v>1738</v>
      </c>
      <c r="H448" s="5" t="s">
        <v>1756</v>
      </c>
      <c r="I448" s="21" t="s">
        <v>1870</v>
      </c>
      <c r="J448" s="5" t="s">
        <v>2180</v>
      </c>
      <c r="K448" s="11">
        <v>41345</v>
      </c>
      <c r="L448" s="5"/>
      <c r="M448" s="21" t="s">
        <v>197</v>
      </c>
      <c r="N448" s="21" t="s">
        <v>198</v>
      </c>
      <c r="O448" s="21">
        <v>41.474741999999999</v>
      </c>
      <c r="P448" s="21">
        <v>13.80696</v>
      </c>
      <c r="Q448" s="21" t="s">
        <v>794</v>
      </c>
      <c r="R448" s="5" t="s">
        <v>221</v>
      </c>
      <c r="S448" s="5" t="s">
        <v>222</v>
      </c>
      <c r="T448" s="5" t="s">
        <v>217</v>
      </c>
      <c r="U448" s="5" t="s">
        <v>224</v>
      </c>
      <c r="V448" s="21" t="s">
        <v>818</v>
      </c>
      <c r="W448" s="5" t="s">
        <v>226</v>
      </c>
    </row>
    <row r="449" spans="6:23" ht="31.5" x14ac:dyDescent="0.25">
      <c r="F449" s="7" t="s">
        <v>1471</v>
      </c>
      <c r="G449" s="1" t="s">
        <v>1738</v>
      </c>
      <c r="H449" s="5" t="s">
        <v>1756</v>
      </c>
      <c r="I449" s="21" t="s">
        <v>1871</v>
      </c>
      <c r="J449" s="5" t="s">
        <v>2181</v>
      </c>
      <c r="K449" s="11">
        <v>37256</v>
      </c>
      <c r="L449" s="5"/>
      <c r="M449" s="21" t="s">
        <v>201</v>
      </c>
      <c r="N449" s="21" t="s">
        <v>198</v>
      </c>
      <c r="O449" s="21">
        <v>41.490319</v>
      </c>
      <c r="P449" s="21">
        <v>13.843475</v>
      </c>
      <c r="Q449" s="21" t="s">
        <v>799</v>
      </c>
      <c r="R449" s="5" t="s">
        <v>221</v>
      </c>
      <c r="S449" s="5" t="s">
        <v>1426</v>
      </c>
      <c r="T449" s="5" t="s">
        <v>217</v>
      </c>
      <c r="U449" s="5" t="s">
        <v>224</v>
      </c>
      <c r="V449" s="21" t="s">
        <v>219</v>
      </c>
      <c r="W449" s="5" t="s">
        <v>228</v>
      </c>
    </row>
    <row r="450" spans="6:23" ht="31.5" x14ac:dyDescent="0.25">
      <c r="F450" s="7" t="s">
        <v>1472</v>
      </c>
      <c r="G450" s="1" t="s">
        <v>1738</v>
      </c>
      <c r="H450" s="5" t="s">
        <v>1756</v>
      </c>
      <c r="I450" s="21" t="s">
        <v>1872</v>
      </c>
      <c r="J450" s="5" t="s">
        <v>2182</v>
      </c>
      <c r="K450" s="11">
        <v>38352</v>
      </c>
      <c r="L450" s="5"/>
      <c r="M450" s="21" t="s">
        <v>197</v>
      </c>
      <c r="N450" s="21" t="s">
        <v>198</v>
      </c>
      <c r="O450" s="21">
        <v>41.490650000000002</v>
      </c>
      <c r="P450" s="21">
        <v>13.836088999999999</v>
      </c>
      <c r="Q450" s="21" t="s">
        <v>206</v>
      </c>
      <c r="R450" s="5" t="s">
        <v>221</v>
      </c>
      <c r="S450" s="5" t="s">
        <v>1426</v>
      </c>
      <c r="T450" s="5" t="s">
        <v>217</v>
      </c>
      <c r="U450" s="5" t="s">
        <v>224</v>
      </c>
      <c r="V450" s="21" t="s">
        <v>225</v>
      </c>
      <c r="W450" s="5" t="s">
        <v>228</v>
      </c>
    </row>
    <row r="451" spans="6:23" ht="90" x14ac:dyDescent="0.25">
      <c r="F451" s="7" t="s">
        <v>1473</v>
      </c>
      <c r="G451" s="1" t="s">
        <v>1738</v>
      </c>
      <c r="H451" s="5" t="s">
        <v>1756</v>
      </c>
      <c r="I451" s="21" t="s">
        <v>1873</v>
      </c>
      <c r="J451" s="5" t="s">
        <v>2183</v>
      </c>
      <c r="K451" s="11">
        <v>36846</v>
      </c>
      <c r="L451" s="5"/>
      <c r="M451" s="21" t="s">
        <v>796</v>
      </c>
      <c r="N451" s="21" t="s">
        <v>198</v>
      </c>
      <c r="O451" s="21">
        <v>41.486457000000001</v>
      </c>
      <c r="P451" s="21">
        <v>13.851808999999999</v>
      </c>
      <c r="Q451" s="21" t="s">
        <v>205</v>
      </c>
      <c r="R451" s="5" t="s">
        <v>221</v>
      </c>
      <c r="S451" s="5" t="s">
        <v>222</v>
      </c>
      <c r="T451" s="5" t="s">
        <v>217</v>
      </c>
      <c r="U451" s="5" t="s">
        <v>224</v>
      </c>
      <c r="V451" s="21" t="s">
        <v>823</v>
      </c>
      <c r="W451" s="5" t="s">
        <v>226</v>
      </c>
    </row>
    <row r="452" spans="6:23" ht="45" x14ac:dyDescent="0.25">
      <c r="F452" s="7" t="s">
        <v>1474</v>
      </c>
      <c r="G452" s="1" t="s">
        <v>1738</v>
      </c>
      <c r="H452" s="5" t="s">
        <v>1756</v>
      </c>
      <c r="I452" s="21" t="s">
        <v>1874</v>
      </c>
      <c r="J452" s="5" t="s">
        <v>2184</v>
      </c>
      <c r="K452" s="11">
        <v>42004</v>
      </c>
      <c r="L452" s="5"/>
      <c r="M452" s="21" t="s">
        <v>202</v>
      </c>
      <c r="N452" s="21" t="s">
        <v>198</v>
      </c>
      <c r="O452" s="21">
        <v>41.510060000000003</v>
      </c>
      <c r="P452" s="21">
        <v>13.835131000000001</v>
      </c>
      <c r="Q452" s="21" t="s">
        <v>205</v>
      </c>
      <c r="R452" s="5" t="s">
        <v>221</v>
      </c>
      <c r="S452" s="5" t="s">
        <v>239</v>
      </c>
      <c r="T452" s="5" t="s">
        <v>217</v>
      </c>
      <c r="U452" s="5" t="s">
        <v>207</v>
      </c>
      <c r="V452" s="21" t="s">
        <v>207</v>
      </c>
      <c r="W452" s="5" t="s">
        <v>233</v>
      </c>
    </row>
    <row r="453" spans="6:23" ht="30" x14ac:dyDescent="0.25">
      <c r="F453" s="7" t="s">
        <v>1475</v>
      </c>
      <c r="G453" s="1" t="s">
        <v>1738</v>
      </c>
      <c r="H453" s="5" t="s">
        <v>1756</v>
      </c>
      <c r="I453" s="21" t="s">
        <v>1875</v>
      </c>
      <c r="J453" s="12" t="s">
        <v>2185</v>
      </c>
      <c r="K453" s="11">
        <v>40908</v>
      </c>
      <c r="L453" s="5"/>
      <c r="M453" s="21" t="s">
        <v>197</v>
      </c>
      <c r="N453" s="21" t="s">
        <v>198</v>
      </c>
      <c r="O453" s="21">
        <v>41.427190000000003</v>
      </c>
      <c r="P453" s="21">
        <v>13.811074</v>
      </c>
      <c r="Q453" s="21" t="s">
        <v>208</v>
      </c>
      <c r="R453" s="5" t="s">
        <v>221</v>
      </c>
      <c r="S453" s="5" t="s">
        <v>230</v>
      </c>
      <c r="T453" s="5" t="s">
        <v>217</v>
      </c>
      <c r="U453" s="5" t="s">
        <v>218</v>
      </c>
      <c r="V453" s="21" t="s">
        <v>818</v>
      </c>
      <c r="W453" s="5" t="s">
        <v>233</v>
      </c>
    </row>
    <row r="454" spans="6:23" ht="30" x14ac:dyDescent="0.25">
      <c r="F454" s="7" t="s">
        <v>1476</v>
      </c>
      <c r="G454" s="1" t="s">
        <v>1738</v>
      </c>
      <c r="H454" s="5" t="s">
        <v>1757</v>
      </c>
      <c r="I454" s="21" t="s">
        <v>1876</v>
      </c>
      <c r="J454" s="5" t="s">
        <v>2186</v>
      </c>
      <c r="K454" s="11">
        <v>40778</v>
      </c>
      <c r="L454" s="5"/>
      <c r="M454" s="21" t="s">
        <v>2138</v>
      </c>
      <c r="N454" s="21" t="s">
        <v>198</v>
      </c>
      <c r="O454" s="21">
        <v>41.681243000000002</v>
      </c>
      <c r="P454" s="21">
        <v>13.55325</v>
      </c>
      <c r="Q454" s="21" t="s">
        <v>208</v>
      </c>
      <c r="R454" s="5" t="s">
        <v>221</v>
      </c>
      <c r="S454" s="5" t="s">
        <v>230</v>
      </c>
      <c r="T454" s="5" t="s">
        <v>231</v>
      </c>
      <c r="U454" s="5" t="s">
        <v>218</v>
      </c>
      <c r="V454" s="21" t="s">
        <v>232</v>
      </c>
      <c r="W454" s="5" t="s">
        <v>233</v>
      </c>
    </row>
    <row r="455" spans="6:23" ht="45" x14ac:dyDescent="0.25">
      <c r="F455" s="7" t="s">
        <v>1477</v>
      </c>
      <c r="G455" s="1" t="s">
        <v>1738</v>
      </c>
      <c r="H455" s="5" t="s">
        <v>1757</v>
      </c>
      <c r="I455" s="21" t="s">
        <v>1877</v>
      </c>
      <c r="J455" s="5" t="s">
        <v>2187</v>
      </c>
      <c r="K455" s="11">
        <v>40752</v>
      </c>
      <c r="L455" s="5"/>
      <c r="M455" s="21" t="s">
        <v>2138</v>
      </c>
      <c r="N455" s="21" t="s">
        <v>198</v>
      </c>
      <c r="O455" s="21">
        <v>41.709648999999999</v>
      </c>
      <c r="P455" s="21">
        <v>13.524162</v>
      </c>
      <c r="Q455" s="21" t="s">
        <v>208</v>
      </c>
      <c r="R455" s="5" t="s">
        <v>221</v>
      </c>
      <c r="S455" s="5" t="s">
        <v>2447</v>
      </c>
      <c r="T455" s="5" t="s">
        <v>217</v>
      </c>
      <c r="U455" s="5" t="s">
        <v>218</v>
      </c>
      <c r="V455" s="21" t="s">
        <v>237</v>
      </c>
      <c r="W455" s="5" t="s">
        <v>233</v>
      </c>
    </row>
    <row r="456" spans="6:23" ht="30" x14ac:dyDescent="0.25">
      <c r="F456" s="7" t="s">
        <v>1478</v>
      </c>
      <c r="G456" s="1" t="s">
        <v>1738</v>
      </c>
      <c r="H456" s="5" t="s">
        <v>1757</v>
      </c>
      <c r="I456" s="21" t="s">
        <v>1878</v>
      </c>
      <c r="J456" s="5" t="s">
        <v>2188</v>
      </c>
      <c r="K456" s="11">
        <v>40868</v>
      </c>
      <c r="L456" s="5"/>
      <c r="M456" s="21" t="s">
        <v>2138</v>
      </c>
      <c r="N456" s="21" t="s">
        <v>198</v>
      </c>
      <c r="O456" s="21">
        <v>41.710163999999999</v>
      </c>
      <c r="P456" s="21">
        <v>13.525689</v>
      </c>
      <c r="Q456" s="21" t="s">
        <v>208</v>
      </c>
      <c r="R456" s="5" t="s">
        <v>221</v>
      </c>
      <c r="S456" s="5" t="s">
        <v>230</v>
      </c>
      <c r="T456" s="5" t="s">
        <v>217</v>
      </c>
      <c r="U456" s="5" t="s">
        <v>218</v>
      </c>
      <c r="V456" s="21" t="s">
        <v>237</v>
      </c>
      <c r="W456" s="5" t="s">
        <v>233</v>
      </c>
    </row>
    <row r="457" spans="6:23" ht="30" x14ac:dyDescent="0.25">
      <c r="F457" s="7" t="s">
        <v>1479</v>
      </c>
      <c r="G457" s="1" t="s">
        <v>1738</v>
      </c>
      <c r="H457" s="5" t="s">
        <v>1758</v>
      </c>
      <c r="I457" s="21" t="s">
        <v>1879</v>
      </c>
      <c r="J457" s="5" t="s">
        <v>2189</v>
      </c>
      <c r="K457" s="11">
        <v>39484</v>
      </c>
      <c r="L457" s="5"/>
      <c r="M457" s="21" t="s">
        <v>2138</v>
      </c>
      <c r="N457" s="21" t="s">
        <v>198</v>
      </c>
      <c r="O457" s="21">
        <v>41.382137</v>
      </c>
      <c r="P457" s="21">
        <v>13.753401999999999</v>
      </c>
      <c r="Q457" s="21" t="s">
        <v>208</v>
      </c>
      <c r="R457" s="5" t="s">
        <v>221</v>
      </c>
      <c r="S457" s="5" t="s">
        <v>230</v>
      </c>
      <c r="T457" s="5" t="s">
        <v>217</v>
      </c>
      <c r="U457" s="5" t="s">
        <v>218</v>
      </c>
      <c r="V457" s="21" t="s">
        <v>237</v>
      </c>
      <c r="W457" s="5" t="s">
        <v>226</v>
      </c>
    </row>
    <row r="458" spans="6:23" ht="45" x14ac:dyDescent="0.25">
      <c r="F458" s="7" t="s">
        <v>1480</v>
      </c>
      <c r="G458" s="1" t="s">
        <v>1738</v>
      </c>
      <c r="H458" s="5" t="s">
        <v>1758</v>
      </c>
      <c r="I458" s="21" t="s">
        <v>1880</v>
      </c>
      <c r="J458" s="5" t="s">
        <v>2190</v>
      </c>
      <c r="K458" s="11">
        <v>37602</v>
      </c>
      <c r="L458" s="11">
        <v>40543</v>
      </c>
      <c r="M458" s="21" t="s">
        <v>197</v>
      </c>
      <c r="N458" s="21" t="s">
        <v>198</v>
      </c>
      <c r="O458" s="21">
        <v>41.365496999999998</v>
      </c>
      <c r="P458" s="21">
        <v>13.747299</v>
      </c>
      <c r="Q458" s="21" t="s">
        <v>2191</v>
      </c>
      <c r="R458" s="5" t="s">
        <v>215</v>
      </c>
      <c r="S458" s="5" t="s">
        <v>235</v>
      </c>
      <c r="T458" s="5" t="s">
        <v>217</v>
      </c>
      <c r="U458" s="5" t="s">
        <v>224</v>
      </c>
      <c r="V458" s="21" t="s">
        <v>818</v>
      </c>
      <c r="W458" s="5" t="s">
        <v>220</v>
      </c>
    </row>
    <row r="459" spans="6:23" ht="30" x14ac:dyDescent="0.25">
      <c r="F459" s="7" t="s">
        <v>1481</v>
      </c>
      <c r="G459" s="1" t="s">
        <v>1738</v>
      </c>
      <c r="H459" s="5" t="s">
        <v>1759</v>
      </c>
      <c r="I459" s="21" t="s">
        <v>1881</v>
      </c>
      <c r="J459" s="5" t="s">
        <v>2192</v>
      </c>
      <c r="K459" s="11">
        <v>37256</v>
      </c>
      <c r="L459" s="5"/>
      <c r="M459" s="21" t="s">
        <v>197</v>
      </c>
      <c r="N459" s="21" t="s">
        <v>198</v>
      </c>
      <c r="O459" s="21">
        <v>41.507686</v>
      </c>
      <c r="P459" s="21">
        <v>13.477079</v>
      </c>
      <c r="Q459" s="21" t="s">
        <v>208</v>
      </c>
      <c r="R459" s="5" t="s">
        <v>221</v>
      </c>
      <c r="S459" s="5" t="s">
        <v>230</v>
      </c>
      <c r="T459" s="5" t="s">
        <v>217</v>
      </c>
      <c r="U459" s="5" t="s">
        <v>218</v>
      </c>
      <c r="V459" s="21" t="s">
        <v>237</v>
      </c>
      <c r="W459" s="5" t="s">
        <v>233</v>
      </c>
    </row>
    <row r="460" spans="6:23" ht="60" x14ac:dyDescent="0.25">
      <c r="F460" s="7" t="s">
        <v>1482</v>
      </c>
      <c r="G460" s="1" t="s">
        <v>1738</v>
      </c>
      <c r="H460" s="5" t="s">
        <v>1760</v>
      </c>
      <c r="I460" s="21" t="s">
        <v>1882</v>
      </c>
      <c r="J460" s="5" t="s">
        <v>2193</v>
      </c>
      <c r="K460" s="11">
        <v>41639</v>
      </c>
      <c r="L460" s="5"/>
      <c r="M460" s="21" t="s">
        <v>806</v>
      </c>
      <c r="N460" s="21" t="s">
        <v>198</v>
      </c>
      <c r="O460" s="21">
        <v>41.498009000000003</v>
      </c>
      <c r="P460" s="21">
        <v>13.683263999999999</v>
      </c>
      <c r="Q460" s="21" t="s">
        <v>205</v>
      </c>
      <c r="R460" s="5" t="s">
        <v>221</v>
      </c>
      <c r="S460" s="5" t="s">
        <v>242</v>
      </c>
      <c r="T460" s="5" t="s">
        <v>217</v>
      </c>
      <c r="U460" s="5" t="s">
        <v>224</v>
      </c>
      <c r="V460" s="21" t="s">
        <v>225</v>
      </c>
      <c r="W460" s="5" t="s">
        <v>228</v>
      </c>
    </row>
    <row r="461" spans="6:23" ht="31.5" x14ac:dyDescent="0.25">
      <c r="F461" s="7" t="s">
        <v>1483</v>
      </c>
      <c r="G461" s="1" t="s">
        <v>1738</v>
      </c>
      <c r="H461" s="5" t="s">
        <v>1760</v>
      </c>
      <c r="I461" s="21" t="s">
        <v>1883</v>
      </c>
      <c r="J461" s="5" t="s">
        <v>2194</v>
      </c>
      <c r="K461" s="11">
        <v>38860</v>
      </c>
      <c r="L461" s="5"/>
      <c r="M461" s="21" t="s">
        <v>205</v>
      </c>
      <c r="N461" s="21" t="s">
        <v>198</v>
      </c>
      <c r="O461" s="21">
        <v>41.512314000000003</v>
      </c>
      <c r="P461" s="21">
        <v>13.69763</v>
      </c>
      <c r="Q461" s="21" t="s">
        <v>794</v>
      </c>
      <c r="R461" s="5" t="s">
        <v>221</v>
      </c>
      <c r="S461" s="5" t="s">
        <v>234</v>
      </c>
      <c r="T461" s="5" t="s">
        <v>217</v>
      </c>
      <c r="U461" s="5" t="s">
        <v>224</v>
      </c>
      <c r="V461" s="21" t="s">
        <v>225</v>
      </c>
      <c r="W461" s="5" t="s">
        <v>228</v>
      </c>
    </row>
    <row r="462" spans="6:23" ht="60" x14ac:dyDescent="0.25">
      <c r="F462" s="7" t="s">
        <v>1484</v>
      </c>
      <c r="G462" s="1" t="s">
        <v>1738</v>
      </c>
      <c r="H462" s="5" t="s">
        <v>1760</v>
      </c>
      <c r="I462" s="21" t="s">
        <v>1884</v>
      </c>
      <c r="J462" s="5" t="s">
        <v>2195</v>
      </c>
      <c r="K462" s="11">
        <v>41639</v>
      </c>
      <c r="L462" s="5"/>
      <c r="M462" s="21" t="s">
        <v>806</v>
      </c>
      <c r="N462" s="21" t="s">
        <v>198</v>
      </c>
      <c r="O462" s="21">
        <v>41.496439000000002</v>
      </c>
      <c r="P462" s="21">
        <v>13.683859</v>
      </c>
      <c r="Q462" s="21" t="s">
        <v>2196</v>
      </c>
      <c r="R462" s="5" t="s">
        <v>221</v>
      </c>
      <c r="S462" s="5" t="s">
        <v>242</v>
      </c>
      <c r="T462" s="5" t="s">
        <v>217</v>
      </c>
      <c r="U462" s="5" t="s">
        <v>224</v>
      </c>
      <c r="V462" s="21" t="s">
        <v>225</v>
      </c>
      <c r="W462" s="5" t="s">
        <v>228</v>
      </c>
    </row>
    <row r="463" spans="6:23" ht="90" x14ac:dyDescent="0.25">
      <c r="F463" s="7" t="s">
        <v>1485</v>
      </c>
      <c r="G463" s="1" t="s">
        <v>1738</v>
      </c>
      <c r="H463" s="5" t="s">
        <v>1760</v>
      </c>
      <c r="I463" s="21" t="s">
        <v>1885</v>
      </c>
      <c r="J463" s="5" t="s">
        <v>2197</v>
      </c>
      <c r="K463" s="11">
        <v>42004</v>
      </c>
      <c r="L463" s="5"/>
      <c r="M463" s="21" t="s">
        <v>2138</v>
      </c>
      <c r="N463" s="21" t="s">
        <v>198</v>
      </c>
      <c r="O463" s="21">
        <v>41.494183</v>
      </c>
      <c r="P463" s="21">
        <v>13.650828000000001</v>
      </c>
      <c r="Q463" s="21" t="s">
        <v>208</v>
      </c>
      <c r="R463" s="5" t="s">
        <v>221</v>
      </c>
      <c r="S463" s="5" t="s">
        <v>222</v>
      </c>
      <c r="T463" s="5" t="s">
        <v>217</v>
      </c>
      <c r="U463" s="5" t="s">
        <v>218</v>
      </c>
      <c r="V463" s="21" t="s">
        <v>237</v>
      </c>
      <c r="W463" s="5" t="s">
        <v>226</v>
      </c>
    </row>
    <row r="464" spans="6:23" ht="30" x14ac:dyDescent="0.25">
      <c r="F464" s="7" t="s">
        <v>1486</v>
      </c>
      <c r="G464" s="1" t="s">
        <v>1738</v>
      </c>
      <c r="H464" s="5" t="s">
        <v>1761</v>
      </c>
      <c r="I464" s="21" t="s">
        <v>1886</v>
      </c>
      <c r="J464" s="5" t="s">
        <v>2198</v>
      </c>
      <c r="K464" s="11">
        <v>38519</v>
      </c>
      <c r="L464" s="5"/>
      <c r="M464" s="21" t="s">
        <v>197</v>
      </c>
      <c r="N464" s="21" t="s">
        <v>198</v>
      </c>
      <c r="O464" s="21">
        <v>41.575749999999999</v>
      </c>
      <c r="P464" s="21">
        <v>13.327909</v>
      </c>
      <c r="Q464" s="21" t="s">
        <v>208</v>
      </c>
      <c r="R464" s="5" t="s">
        <v>221</v>
      </c>
      <c r="S464" s="5" t="s">
        <v>230</v>
      </c>
      <c r="T464" s="5" t="s">
        <v>217</v>
      </c>
      <c r="U464" s="5" t="s">
        <v>218</v>
      </c>
      <c r="V464" s="21" t="s">
        <v>237</v>
      </c>
      <c r="W464" s="5" t="s">
        <v>226</v>
      </c>
    </row>
    <row r="465" spans="6:23" ht="45" x14ac:dyDescent="0.25">
      <c r="F465" s="7" t="s">
        <v>1487</v>
      </c>
      <c r="G465" s="1" t="s">
        <v>1738</v>
      </c>
      <c r="H465" s="5" t="s">
        <v>1761</v>
      </c>
      <c r="I465" s="21" t="s">
        <v>1887</v>
      </c>
      <c r="J465" s="5" t="s">
        <v>2199</v>
      </c>
      <c r="K465" s="14">
        <v>42696</v>
      </c>
      <c r="L465" s="5"/>
      <c r="M465" s="21" t="s">
        <v>2138</v>
      </c>
      <c r="N465" s="21" t="s">
        <v>2153</v>
      </c>
      <c r="O465" s="21">
        <v>41.603163000000002</v>
      </c>
      <c r="P465" s="21">
        <v>13.309766</v>
      </c>
      <c r="Q465" s="21" t="s">
        <v>199</v>
      </c>
      <c r="R465" s="5" t="s">
        <v>221</v>
      </c>
      <c r="S465" s="5" t="s">
        <v>2447</v>
      </c>
      <c r="T465" s="5" t="s">
        <v>217</v>
      </c>
      <c r="U465" s="5" t="s">
        <v>218</v>
      </c>
      <c r="V465" s="21" t="s">
        <v>207</v>
      </c>
      <c r="W465" s="5" t="s">
        <v>233</v>
      </c>
    </row>
    <row r="466" spans="6:23" ht="31.5" x14ac:dyDescent="0.25">
      <c r="F466" s="7" t="s">
        <v>1488</v>
      </c>
      <c r="G466" s="1" t="s">
        <v>1738</v>
      </c>
      <c r="H466" s="5" t="s">
        <v>1761</v>
      </c>
      <c r="I466" s="21" t="s">
        <v>1888</v>
      </c>
      <c r="J466" s="5" t="s">
        <v>2200</v>
      </c>
      <c r="K466" s="11">
        <v>43465</v>
      </c>
      <c r="L466" s="5"/>
      <c r="M466" s="21" t="s">
        <v>2138</v>
      </c>
      <c r="N466" s="21" t="s">
        <v>2153</v>
      </c>
      <c r="O466" s="21">
        <v>41.609248000000001</v>
      </c>
      <c r="P466" s="21">
        <v>13.303402</v>
      </c>
      <c r="Q466" s="21" t="s">
        <v>208</v>
      </c>
      <c r="R466" s="5" t="s">
        <v>221</v>
      </c>
      <c r="S466" s="5" t="s">
        <v>230</v>
      </c>
      <c r="T466" s="5" t="s">
        <v>217</v>
      </c>
      <c r="U466" s="5" t="s">
        <v>224</v>
      </c>
      <c r="V466" s="21" t="s">
        <v>225</v>
      </c>
      <c r="W466" s="5" t="s">
        <v>233</v>
      </c>
    </row>
    <row r="467" spans="6:23" ht="31.5" x14ac:dyDescent="0.25">
      <c r="F467" s="7" t="s">
        <v>1489</v>
      </c>
      <c r="G467" s="1" t="s">
        <v>1738</v>
      </c>
      <c r="H467" s="5" t="s">
        <v>1761</v>
      </c>
      <c r="I467" s="21" t="s">
        <v>1889</v>
      </c>
      <c r="J467" s="5" t="s">
        <v>2201</v>
      </c>
      <c r="K467" s="11">
        <v>42804</v>
      </c>
      <c r="L467" s="5"/>
      <c r="M467" s="21" t="s">
        <v>2138</v>
      </c>
      <c r="N467" s="21" t="s">
        <v>2153</v>
      </c>
      <c r="O467" s="21">
        <v>41.606256999999999</v>
      </c>
      <c r="P467" s="21">
        <v>13.296075999999999</v>
      </c>
      <c r="Q467" s="21" t="s">
        <v>208</v>
      </c>
      <c r="R467" s="5" t="s">
        <v>221</v>
      </c>
      <c r="S467" s="5" t="s">
        <v>230</v>
      </c>
      <c r="T467" s="5" t="s">
        <v>217</v>
      </c>
      <c r="U467" s="5" t="s">
        <v>224</v>
      </c>
      <c r="V467" s="21" t="s">
        <v>225</v>
      </c>
      <c r="W467" s="5" t="s">
        <v>226</v>
      </c>
    </row>
    <row r="468" spans="6:23" ht="31.5" x14ac:dyDescent="0.25">
      <c r="F468" s="7" t="s">
        <v>1490</v>
      </c>
      <c r="G468" s="1" t="s">
        <v>1738</v>
      </c>
      <c r="H468" s="5" t="s">
        <v>1761</v>
      </c>
      <c r="I468" s="21" t="s">
        <v>1890</v>
      </c>
      <c r="J468" s="5" t="s">
        <v>2202</v>
      </c>
      <c r="K468" s="11">
        <v>37621</v>
      </c>
      <c r="L468" s="5"/>
      <c r="M468" s="21" t="s">
        <v>2138</v>
      </c>
      <c r="N468" s="21" t="s">
        <v>2153</v>
      </c>
      <c r="O468" s="21">
        <v>41.614531999999997</v>
      </c>
      <c r="P468" s="21">
        <v>13.309336999999999</v>
      </c>
      <c r="Q468" s="21" t="s">
        <v>1412</v>
      </c>
      <c r="R468" s="5" t="s">
        <v>221</v>
      </c>
      <c r="S468" s="5" t="s">
        <v>2450</v>
      </c>
      <c r="T468" s="5" t="s">
        <v>217</v>
      </c>
      <c r="U468" s="5" t="s">
        <v>224</v>
      </c>
      <c r="V468" s="21" t="s">
        <v>225</v>
      </c>
      <c r="W468" s="5" t="s">
        <v>228</v>
      </c>
    </row>
    <row r="469" spans="6:23" ht="31.5" x14ac:dyDescent="0.25">
      <c r="F469" s="7" t="s">
        <v>1491</v>
      </c>
      <c r="G469" s="1" t="s">
        <v>1738</v>
      </c>
      <c r="H469" s="5" t="s">
        <v>1761</v>
      </c>
      <c r="I469" s="21" t="s">
        <v>1891</v>
      </c>
      <c r="J469" s="5" t="s">
        <v>2203</v>
      </c>
      <c r="K469" s="11">
        <v>40890</v>
      </c>
      <c r="L469" s="5"/>
      <c r="M469" s="21" t="s">
        <v>2138</v>
      </c>
      <c r="N469" s="21" t="s">
        <v>2153</v>
      </c>
      <c r="O469" s="21">
        <v>41.572614000000002</v>
      </c>
      <c r="P469" s="21">
        <v>13.33587</v>
      </c>
      <c r="Q469" s="21" t="s">
        <v>208</v>
      </c>
      <c r="R469" s="5" t="s">
        <v>221</v>
      </c>
      <c r="S469" s="5" t="s">
        <v>230</v>
      </c>
      <c r="T469" s="5" t="s">
        <v>217</v>
      </c>
      <c r="U469" s="5" t="s">
        <v>224</v>
      </c>
      <c r="V469" s="21" t="s">
        <v>2451</v>
      </c>
      <c r="W469" s="5" t="s">
        <v>226</v>
      </c>
    </row>
    <row r="470" spans="6:23" ht="45" x14ac:dyDescent="0.25">
      <c r="F470" s="7" t="s">
        <v>1492</v>
      </c>
      <c r="G470" s="1" t="s">
        <v>1738</v>
      </c>
      <c r="H470" s="5" t="s">
        <v>1762</v>
      </c>
      <c r="I470" s="21" t="s">
        <v>1892</v>
      </c>
      <c r="J470" s="5" t="s">
        <v>2204</v>
      </c>
      <c r="K470" s="11">
        <v>36980</v>
      </c>
      <c r="L470" s="5"/>
      <c r="M470" s="21" t="s">
        <v>205</v>
      </c>
      <c r="N470" s="21" t="s">
        <v>198</v>
      </c>
      <c r="O470" s="21">
        <v>41.550682999999999</v>
      </c>
      <c r="P470" s="21">
        <v>13.505734</v>
      </c>
      <c r="Q470" s="21" t="s">
        <v>206</v>
      </c>
      <c r="R470" s="5" t="s">
        <v>221</v>
      </c>
      <c r="S470" s="5" t="s">
        <v>239</v>
      </c>
      <c r="T470" s="5" t="s">
        <v>217</v>
      </c>
      <c r="U470" s="5" t="s">
        <v>224</v>
      </c>
      <c r="V470" s="21" t="s">
        <v>823</v>
      </c>
      <c r="W470" s="5" t="s">
        <v>226</v>
      </c>
    </row>
    <row r="471" spans="6:23" ht="45" x14ac:dyDescent="0.25">
      <c r="F471" s="7" t="s">
        <v>1493</v>
      </c>
      <c r="G471" s="1" t="s">
        <v>1738</v>
      </c>
      <c r="H471" s="5" t="s">
        <v>1762</v>
      </c>
      <c r="I471" s="21" t="s">
        <v>1893</v>
      </c>
      <c r="J471" s="5" t="s">
        <v>2205</v>
      </c>
      <c r="K471" s="11">
        <v>42026</v>
      </c>
      <c r="L471" s="5"/>
      <c r="M471" s="21" t="s">
        <v>202</v>
      </c>
      <c r="N471" s="21" t="s">
        <v>2153</v>
      </c>
      <c r="O471" s="21">
        <v>41.519213999999998</v>
      </c>
      <c r="P471" s="21">
        <v>13.517723999999999</v>
      </c>
      <c r="Q471" s="21" t="s">
        <v>205</v>
      </c>
      <c r="R471" s="5" t="s">
        <v>221</v>
      </c>
      <c r="S471" s="5" t="s">
        <v>239</v>
      </c>
      <c r="T471" s="5" t="s">
        <v>217</v>
      </c>
      <c r="U471" s="5" t="s">
        <v>224</v>
      </c>
      <c r="V471" s="21" t="s">
        <v>225</v>
      </c>
      <c r="W471" s="5" t="s">
        <v>233</v>
      </c>
    </row>
    <row r="472" spans="6:23" ht="31.5" x14ac:dyDescent="0.25">
      <c r="F472" s="7" t="s">
        <v>1494</v>
      </c>
      <c r="G472" s="1" t="s">
        <v>1738</v>
      </c>
      <c r="H472" s="5" t="s">
        <v>1762</v>
      </c>
      <c r="I472" s="21" t="s">
        <v>1894</v>
      </c>
      <c r="J472" s="12" t="s">
        <v>2206</v>
      </c>
      <c r="K472" s="11">
        <v>41639</v>
      </c>
      <c r="L472" s="5"/>
      <c r="M472" s="21" t="s">
        <v>2138</v>
      </c>
      <c r="N472" s="21" t="s">
        <v>198</v>
      </c>
      <c r="O472" s="21">
        <v>41.541255999999997</v>
      </c>
      <c r="P472" s="21">
        <v>13.456270999999999</v>
      </c>
      <c r="Q472" s="21" t="s">
        <v>208</v>
      </c>
      <c r="R472" s="5" t="s">
        <v>221</v>
      </c>
      <c r="S472" s="5" t="s">
        <v>230</v>
      </c>
      <c r="T472" s="5" t="s">
        <v>217</v>
      </c>
      <c r="U472" s="5" t="s">
        <v>2449</v>
      </c>
      <c r="V472" s="21" t="s">
        <v>225</v>
      </c>
      <c r="W472" s="5" t="s">
        <v>226</v>
      </c>
    </row>
    <row r="473" spans="6:23" ht="31.5" x14ac:dyDescent="0.25">
      <c r="F473" s="7" t="s">
        <v>1495</v>
      </c>
      <c r="G473" s="1" t="s">
        <v>1738</v>
      </c>
      <c r="H473" s="5" t="s">
        <v>1762</v>
      </c>
      <c r="I473" s="21" t="s">
        <v>1895</v>
      </c>
      <c r="J473" s="12" t="s">
        <v>2206</v>
      </c>
      <c r="K473" s="11">
        <v>41639</v>
      </c>
      <c r="L473" s="5"/>
      <c r="M473" s="21" t="s">
        <v>2138</v>
      </c>
      <c r="N473" s="21" t="s">
        <v>198</v>
      </c>
      <c r="O473" s="21">
        <v>41.542113000000001</v>
      </c>
      <c r="P473" s="21">
        <v>13.457018</v>
      </c>
      <c r="Q473" s="21" t="s">
        <v>208</v>
      </c>
      <c r="R473" s="5" t="s">
        <v>221</v>
      </c>
      <c r="S473" s="5" t="s">
        <v>230</v>
      </c>
      <c r="T473" s="5" t="s">
        <v>217</v>
      </c>
      <c r="U473" s="5" t="s">
        <v>2449</v>
      </c>
      <c r="V473" s="21" t="s">
        <v>225</v>
      </c>
      <c r="W473" s="5" t="s">
        <v>226</v>
      </c>
    </row>
    <row r="474" spans="6:23" ht="30" x14ac:dyDescent="0.25">
      <c r="F474" s="7" t="s">
        <v>1496</v>
      </c>
      <c r="G474" s="1" t="s">
        <v>1738</v>
      </c>
      <c r="H474" s="5" t="s">
        <v>1762</v>
      </c>
      <c r="I474" s="21" t="s">
        <v>1896</v>
      </c>
      <c r="J474" s="5" t="s">
        <v>2207</v>
      </c>
      <c r="K474" s="11">
        <v>42582</v>
      </c>
      <c r="L474" s="5"/>
      <c r="M474" s="21" t="s">
        <v>197</v>
      </c>
      <c r="N474" s="21" t="s">
        <v>198</v>
      </c>
      <c r="O474" s="21">
        <v>41.525272999999999</v>
      </c>
      <c r="P474" s="21">
        <v>13.482995000000001</v>
      </c>
      <c r="Q474" s="21" t="s">
        <v>208</v>
      </c>
      <c r="R474" s="5" t="s">
        <v>221</v>
      </c>
      <c r="S474" s="5" t="s">
        <v>230</v>
      </c>
      <c r="T474" s="5" t="s">
        <v>217</v>
      </c>
      <c r="U474" s="5" t="s">
        <v>218</v>
      </c>
      <c r="V474" s="21" t="s">
        <v>237</v>
      </c>
      <c r="W474" s="5" t="s">
        <v>233</v>
      </c>
    </row>
    <row r="475" spans="6:23" ht="45" x14ac:dyDescent="0.25">
      <c r="F475" s="7" t="s">
        <v>1497</v>
      </c>
      <c r="G475" s="1" t="s">
        <v>1738</v>
      </c>
      <c r="H475" s="5" t="s">
        <v>1762</v>
      </c>
      <c r="I475" s="21" t="s">
        <v>1897</v>
      </c>
      <c r="J475" s="5" t="s">
        <v>2208</v>
      </c>
      <c r="K475" s="11">
        <v>40752</v>
      </c>
      <c r="L475" s="5"/>
      <c r="M475" s="21" t="s">
        <v>2138</v>
      </c>
      <c r="N475" s="21" t="s">
        <v>2153</v>
      </c>
      <c r="O475" s="21">
        <v>41.550500999999997</v>
      </c>
      <c r="P475" s="21">
        <v>13.519527</v>
      </c>
      <c r="Q475" s="21" t="s">
        <v>208</v>
      </c>
      <c r="R475" s="5" t="s">
        <v>221</v>
      </c>
      <c r="S475" s="5" t="s">
        <v>2447</v>
      </c>
      <c r="T475" s="5" t="s">
        <v>217</v>
      </c>
      <c r="U475" s="5" t="s">
        <v>224</v>
      </c>
      <c r="V475" s="21" t="s">
        <v>2451</v>
      </c>
      <c r="W475" s="5" t="s">
        <v>226</v>
      </c>
    </row>
    <row r="476" spans="6:23" ht="45" x14ac:dyDescent="0.25">
      <c r="F476" s="7" t="s">
        <v>1498</v>
      </c>
      <c r="G476" s="1" t="s">
        <v>1738</v>
      </c>
      <c r="H476" s="5" t="s">
        <v>1762</v>
      </c>
      <c r="I476" s="21" t="s">
        <v>1898</v>
      </c>
      <c r="J476" s="5" t="s">
        <v>2209</v>
      </c>
      <c r="K476" s="11">
        <v>40646</v>
      </c>
      <c r="L476" s="5"/>
      <c r="M476" s="21" t="s">
        <v>2138</v>
      </c>
      <c r="N476" s="21" t="s">
        <v>2153</v>
      </c>
      <c r="O476" s="21">
        <v>41.519030000000001</v>
      </c>
      <c r="P476" s="21">
        <v>13.522964999999999</v>
      </c>
      <c r="Q476" s="21" t="s">
        <v>208</v>
      </c>
      <c r="R476" s="5" t="s">
        <v>221</v>
      </c>
      <c r="S476" s="5" t="s">
        <v>2447</v>
      </c>
      <c r="T476" s="5" t="s">
        <v>217</v>
      </c>
      <c r="U476" s="5" t="s">
        <v>207</v>
      </c>
      <c r="V476" s="21" t="s">
        <v>237</v>
      </c>
      <c r="W476" s="5" t="s">
        <v>226</v>
      </c>
    </row>
    <row r="477" spans="6:23" ht="31.5" x14ac:dyDescent="0.25">
      <c r="F477" s="7" t="s">
        <v>1499</v>
      </c>
      <c r="G477" s="1" t="s">
        <v>1738</v>
      </c>
      <c r="H477" s="5" t="s">
        <v>1762</v>
      </c>
      <c r="I477" s="21" t="s">
        <v>1899</v>
      </c>
      <c r="J477" s="5" t="s">
        <v>2210</v>
      </c>
      <c r="K477" s="11">
        <v>40718</v>
      </c>
      <c r="L477" s="5"/>
      <c r="M477" s="21" t="s">
        <v>2138</v>
      </c>
      <c r="N477" s="21" t="s">
        <v>2153</v>
      </c>
      <c r="O477" s="21">
        <v>41.520156999999998</v>
      </c>
      <c r="P477" s="21">
        <v>13.508462</v>
      </c>
      <c r="Q477" s="21" t="s">
        <v>208</v>
      </c>
      <c r="R477" s="5" t="s">
        <v>221</v>
      </c>
      <c r="S477" s="5" t="s">
        <v>234</v>
      </c>
      <c r="T477" s="5" t="s">
        <v>217</v>
      </c>
      <c r="U477" s="5" t="s">
        <v>224</v>
      </c>
      <c r="V477" s="21" t="s">
        <v>225</v>
      </c>
      <c r="W477" s="5" t="s">
        <v>228</v>
      </c>
    </row>
    <row r="478" spans="6:23" ht="90" x14ac:dyDescent="0.25">
      <c r="F478" s="7" t="s">
        <v>1500</v>
      </c>
      <c r="G478" s="1" t="s">
        <v>1738</v>
      </c>
      <c r="H478" s="5" t="s">
        <v>1763</v>
      </c>
      <c r="I478" s="21" t="s">
        <v>1900</v>
      </c>
      <c r="J478" s="5" t="s">
        <v>2211</v>
      </c>
      <c r="K478" s="11">
        <v>42004</v>
      </c>
      <c r="L478" s="5"/>
      <c r="M478" s="21" t="s">
        <v>2138</v>
      </c>
      <c r="N478" s="21" t="s">
        <v>198</v>
      </c>
      <c r="O478" s="21">
        <v>41.489728999999997</v>
      </c>
      <c r="P478" s="21">
        <v>13.924668</v>
      </c>
      <c r="Q478" s="21" t="s">
        <v>208</v>
      </c>
      <c r="R478" s="5" t="s">
        <v>221</v>
      </c>
      <c r="S478" s="5" t="s">
        <v>222</v>
      </c>
      <c r="T478" s="5" t="s">
        <v>217</v>
      </c>
      <c r="U478" s="5" t="s">
        <v>218</v>
      </c>
      <c r="V478" s="21" t="s">
        <v>237</v>
      </c>
      <c r="W478" s="5" t="s">
        <v>226</v>
      </c>
    </row>
    <row r="479" spans="6:23" ht="60" x14ac:dyDescent="0.25">
      <c r="F479" s="7" t="s">
        <v>1501</v>
      </c>
      <c r="G479" s="1" t="s">
        <v>1738</v>
      </c>
      <c r="H479" s="5" t="s">
        <v>1763</v>
      </c>
      <c r="I479" s="21" t="s">
        <v>1901</v>
      </c>
      <c r="J479" s="5" t="s">
        <v>2212</v>
      </c>
      <c r="K479" s="11">
        <v>42369</v>
      </c>
      <c r="L479" s="11">
        <v>42735</v>
      </c>
      <c r="M479" s="21" t="s">
        <v>197</v>
      </c>
      <c r="N479" s="21" t="s">
        <v>198</v>
      </c>
      <c r="O479" s="21">
        <v>41.435456000000002</v>
      </c>
      <c r="P479" s="21">
        <v>13.890112</v>
      </c>
      <c r="Q479" s="21" t="s">
        <v>794</v>
      </c>
      <c r="R479" s="5" t="s">
        <v>215</v>
      </c>
      <c r="S479" s="5" t="s">
        <v>240</v>
      </c>
      <c r="T479" s="5" t="s">
        <v>217</v>
      </c>
      <c r="U479" s="5" t="s">
        <v>224</v>
      </c>
      <c r="V479" s="21" t="s">
        <v>825</v>
      </c>
      <c r="W479" s="5" t="s">
        <v>220</v>
      </c>
    </row>
    <row r="480" spans="6:23" ht="45" x14ac:dyDescent="0.25">
      <c r="F480" s="7" t="s">
        <v>1502</v>
      </c>
      <c r="G480" s="1" t="s">
        <v>1738</v>
      </c>
      <c r="H480" s="5" t="s">
        <v>1764</v>
      </c>
      <c r="I480" s="21" t="s">
        <v>1902</v>
      </c>
      <c r="J480" s="5" t="s">
        <v>2213</v>
      </c>
      <c r="K480" s="11">
        <v>42333</v>
      </c>
      <c r="L480" s="5"/>
      <c r="M480" s="21" t="s">
        <v>202</v>
      </c>
      <c r="N480" s="21" t="s">
        <v>198</v>
      </c>
      <c r="O480" s="21">
        <v>41.514974000000002</v>
      </c>
      <c r="P480" s="21">
        <v>13.585804</v>
      </c>
      <c r="Q480" s="21" t="s">
        <v>208</v>
      </c>
      <c r="R480" s="5" t="s">
        <v>221</v>
      </c>
      <c r="S480" s="5" t="s">
        <v>239</v>
      </c>
      <c r="T480" s="5" t="s">
        <v>217</v>
      </c>
      <c r="U480" s="5" t="s">
        <v>224</v>
      </c>
      <c r="V480" s="21" t="s">
        <v>219</v>
      </c>
      <c r="W480" s="5" t="s">
        <v>233</v>
      </c>
    </row>
    <row r="481" spans="6:23" ht="30" x14ac:dyDescent="0.25">
      <c r="F481" s="7" t="s">
        <v>1503</v>
      </c>
      <c r="G481" s="1" t="s">
        <v>1738</v>
      </c>
      <c r="H481" s="5" t="s">
        <v>1765</v>
      </c>
      <c r="I481" s="21" t="s">
        <v>1903</v>
      </c>
      <c r="J481" s="5" t="s">
        <v>2214</v>
      </c>
      <c r="K481" s="11">
        <v>38519</v>
      </c>
      <c r="L481" s="5"/>
      <c r="M481" s="21" t="s">
        <v>2138</v>
      </c>
      <c r="N481" s="21" t="s">
        <v>198</v>
      </c>
      <c r="O481" s="21">
        <v>41.530555</v>
      </c>
      <c r="P481" s="21">
        <v>13.729172</v>
      </c>
      <c r="Q481" s="21" t="s">
        <v>208</v>
      </c>
      <c r="R481" s="5" t="s">
        <v>221</v>
      </c>
      <c r="S481" s="5" t="s">
        <v>230</v>
      </c>
      <c r="T481" s="5" t="s">
        <v>217</v>
      </c>
      <c r="U481" s="5" t="s">
        <v>218</v>
      </c>
      <c r="V481" s="21" t="s">
        <v>237</v>
      </c>
      <c r="W481" s="5" t="s">
        <v>233</v>
      </c>
    </row>
    <row r="482" spans="6:23" ht="30" x14ac:dyDescent="0.25">
      <c r="F482" s="7" t="s">
        <v>1504</v>
      </c>
      <c r="G482" s="1" t="s">
        <v>1738</v>
      </c>
      <c r="H482" s="5" t="s">
        <v>1765</v>
      </c>
      <c r="I482" s="21" t="s">
        <v>1904</v>
      </c>
      <c r="J482" s="5" t="s">
        <v>2215</v>
      </c>
      <c r="K482" s="11">
        <v>38316</v>
      </c>
      <c r="L482" s="5"/>
      <c r="M482" s="21" t="s">
        <v>2138</v>
      </c>
      <c r="N482" s="21" t="s">
        <v>198</v>
      </c>
      <c r="O482" s="21">
        <v>41.517491</v>
      </c>
      <c r="P482" s="21">
        <v>13.742011</v>
      </c>
      <c r="Q482" s="21" t="s">
        <v>208</v>
      </c>
      <c r="R482" s="5" t="s">
        <v>221</v>
      </c>
      <c r="S482" s="5" t="s">
        <v>230</v>
      </c>
      <c r="T482" s="5" t="s">
        <v>217</v>
      </c>
      <c r="U482" s="5" t="s">
        <v>218</v>
      </c>
      <c r="V482" s="21" t="s">
        <v>237</v>
      </c>
      <c r="W482" s="5" t="s">
        <v>226</v>
      </c>
    </row>
    <row r="483" spans="6:23" ht="90" x14ac:dyDescent="0.25">
      <c r="F483" s="7" t="s">
        <v>1505</v>
      </c>
      <c r="G483" s="1" t="s">
        <v>1738</v>
      </c>
      <c r="H483" s="5" t="s">
        <v>1766</v>
      </c>
      <c r="I483" s="21" t="s">
        <v>1905</v>
      </c>
      <c r="J483" s="12" t="s">
        <v>2216</v>
      </c>
      <c r="K483" s="11">
        <v>40908</v>
      </c>
      <c r="L483" s="5"/>
      <c r="M483" s="21" t="s">
        <v>2138</v>
      </c>
      <c r="N483" s="21" t="s">
        <v>198</v>
      </c>
      <c r="O483" s="21">
        <v>41.752184</v>
      </c>
      <c r="P483" s="21">
        <v>13.384641999999999</v>
      </c>
      <c r="Q483" s="21" t="s">
        <v>208</v>
      </c>
      <c r="R483" s="5" t="s">
        <v>221</v>
      </c>
      <c r="S483" s="5" t="s">
        <v>222</v>
      </c>
      <c r="T483" s="5" t="s">
        <v>217</v>
      </c>
      <c r="U483" s="5" t="s">
        <v>2449</v>
      </c>
      <c r="V483" s="21" t="s">
        <v>225</v>
      </c>
      <c r="W483" s="5" t="s">
        <v>226</v>
      </c>
    </row>
    <row r="484" spans="6:23" ht="31.5" x14ac:dyDescent="0.25">
      <c r="F484" s="7" t="s">
        <v>1506</v>
      </c>
      <c r="G484" s="1" t="s">
        <v>1738</v>
      </c>
      <c r="H484" s="5" t="s">
        <v>1767</v>
      </c>
      <c r="I484" s="21" t="s">
        <v>1906</v>
      </c>
      <c r="J484" s="12" t="s">
        <v>2217</v>
      </c>
      <c r="K484" s="11">
        <v>41639</v>
      </c>
      <c r="L484" s="5"/>
      <c r="M484" s="21" t="s">
        <v>2138</v>
      </c>
      <c r="N484" s="21" t="s">
        <v>198</v>
      </c>
      <c r="O484" s="21">
        <v>41.332779000000002</v>
      </c>
      <c r="P484" s="21">
        <v>13.777096999999999</v>
      </c>
      <c r="Q484" s="21" t="s">
        <v>208</v>
      </c>
      <c r="R484" s="5" t="s">
        <v>221</v>
      </c>
      <c r="S484" s="5" t="s">
        <v>230</v>
      </c>
      <c r="T484" s="5" t="s">
        <v>217</v>
      </c>
      <c r="U484" s="5" t="s">
        <v>2449</v>
      </c>
      <c r="V484" s="21" t="s">
        <v>225</v>
      </c>
      <c r="W484" s="5" t="s">
        <v>226</v>
      </c>
    </row>
    <row r="485" spans="6:23" ht="45" x14ac:dyDescent="0.25">
      <c r="F485" s="7" t="s">
        <v>1507</v>
      </c>
      <c r="G485" s="1" t="s">
        <v>1738</v>
      </c>
      <c r="H485" s="5" t="s">
        <v>1767</v>
      </c>
      <c r="I485" s="21" t="s">
        <v>1907</v>
      </c>
      <c r="J485" s="5" t="s">
        <v>2218</v>
      </c>
      <c r="K485" s="11">
        <v>42004</v>
      </c>
      <c r="L485" s="5"/>
      <c r="M485" s="21" t="s">
        <v>202</v>
      </c>
      <c r="N485" s="21" t="s">
        <v>198</v>
      </c>
      <c r="O485" s="21">
        <v>41.320515</v>
      </c>
      <c r="P485" s="21">
        <v>13.768246</v>
      </c>
      <c r="Q485" s="21" t="s">
        <v>205</v>
      </c>
      <c r="R485" s="5" t="s">
        <v>221</v>
      </c>
      <c r="S485" s="5" t="s">
        <v>239</v>
      </c>
      <c r="T485" s="5" t="s">
        <v>217</v>
      </c>
      <c r="U485" s="5" t="s">
        <v>224</v>
      </c>
      <c r="V485" s="21" t="s">
        <v>225</v>
      </c>
      <c r="W485" s="5" t="s">
        <v>226</v>
      </c>
    </row>
    <row r="486" spans="6:23" ht="30" x14ac:dyDescent="0.25">
      <c r="F486" s="7" t="s">
        <v>1508</v>
      </c>
      <c r="G486" s="1" t="s">
        <v>1738</v>
      </c>
      <c r="H486" s="5" t="s">
        <v>1768</v>
      </c>
      <c r="I486" s="21" t="s">
        <v>1908</v>
      </c>
      <c r="J486" s="5" t="s">
        <v>2219</v>
      </c>
      <c r="K486" s="11">
        <v>38316</v>
      </c>
      <c r="L486" s="5"/>
      <c r="M486" s="21" t="s">
        <v>197</v>
      </c>
      <c r="N486" s="21" t="s">
        <v>198</v>
      </c>
      <c r="O486" s="21">
        <v>41.417115000000003</v>
      </c>
      <c r="P486" s="21">
        <v>13.682518</v>
      </c>
      <c r="Q486" s="21" t="s">
        <v>208</v>
      </c>
      <c r="R486" s="5" t="s">
        <v>221</v>
      </c>
      <c r="S486" s="5" t="s">
        <v>230</v>
      </c>
      <c r="T486" s="5" t="s">
        <v>217</v>
      </c>
      <c r="U486" s="5" t="s">
        <v>218</v>
      </c>
      <c r="V486" s="21" t="s">
        <v>237</v>
      </c>
      <c r="W486" s="5" t="s">
        <v>233</v>
      </c>
    </row>
    <row r="487" spans="6:23" ht="45" x14ac:dyDescent="0.25">
      <c r="F487" s="7" t="s">
        <v>1509</v>
      </c>
      <c r="G487" s="1" t="s">
        <v>1738</v>
      </c>
      <c r="H487" s="5" t="s">
        <v>1768</v>
      </c>
      <c r="I487" s="21" t="s">
        <v>1909</v>
      </c>
      <c r="J487" s="5" t="s">
        <v>2220</v>
      </c>
      <c r="K487" s="11">
        <v>42004</v>
      </c>
      <c r="L487" s="5"/>
      <c r="M487" s="21" t="s">
        <v>205</v>
      </c>
      <c r="N487" s="21" t="s">
        <v>198</v>
      </c>
      <c r="O487" s="21">
        <v>41.396819999999998</v>
      </c>
      <c r="P487" s="21">
        <v>13.64587</v>
      </c>
      <c r="Q487" s="21" t="s">
        <v>205</v>
      </c>
      <c r="R487" s="5" t="s">
        <v>221</v>
      </c>
      <c r="S487" s="5" t="s">
        <v>239</v>
      </c>
      <c r="T487" s="5" t="s">
        <v>217</v>
      </c>
      <c r="U487" s="5" t="s">
        <v>224</v>
      </c>
      <c r="V487" s="21" t="s">
        <v>219</v>
      </c>
      <c r="W487" s="5" t="s">
        <v>226</v>
      </c>
    </row>
    <row r="488" spans="6:23" ht="31.5" x14ac:dyDescent="0.25">
      <c r="F488" s="7" t="s">
        <v>1510</v>
      </c>
      <c r="G488" s="1" t="s">
        <v>1738</v>
      </c>
      <c r="H488" s="5" t="s">
        <v>1769</v>
      </c>
      <c r="I488" s="21" t="s">
        <v>1910</v>
      </c>
      <c r="J488" s="12" t="s">
        <v>2221</v>
      </c>
      <c r="K488" s="11">
        <v>40908</v>
      </c>
      <c r="L488" s="5"/>
      <c r="M488" s="21" t="s">
        <v>2138</v>
      </c>
      <c r="N488" s="21" t="s">
        <v>198</v>
      </c>
      <c r="O488" s="21">
        <v>41.496645000000001</v>
      </c>
      <c r="P488" s="21">
        <v>13.510918999999999</v>
      </c>
      <c r="Q488" s="21" t="s">
        <v>208</v>
      </c>
      <c r="R488" s="5" t="s">
        <v>221</v>
      </c>
      <c r="S488" s="5" t="s">
        <v>230</v>
      </c>
      <c r="T488" s="5" t="s">
        <v>217</v>
      </c>
      <c r="U488" s="5" t="s">
        <v>2449</v>
      </c>
      <c r="V488" s="21" t="s">
        <v>225</v>
      </c>
      <c r="W488" s="5" t="s">
        <v>226</v>
      </c>
    </row>
    <row r="489" spans="6:23" ht="90" x14ac:dyDescent="0.25">
      <c r="F489" s="7" t="s">
        <v>1511</v>
      </c>
      <c r="G489" s="1" t="s">
        <v>1738</v>
      </c>
      <c r="H489" s="5" t="s">
        <v>1770</v>
      </c>
      <c r="I489" s="21" t="s">
        <v>1911</v>
      </c>
      <c r="J489" s="12" t="s">
        <v>2222</v>
      </c>
      <c r="K489" s="11">
        <v>43100</v>
      </c>
      <c r="L489" s="5"/>
      <c r="M489" s="21" t="s">
        <v>197</v>
      </c>
      <c r="N489" s="21" t="s">
        <v>2153</v>
      </c>
      <c r="O489" s="21">
        <v>41.651021</v>
      </c>
      <c r="P489" s="21">
        <v>13.245241</v>
      </c>
      <c r="Q489" s="21" t="s">
        <v>208</v>
      </c>
      <c r="R489" s="5" t="s">
        <v>221</v>
      </c>
      <c r="S489" s="5" t="s">
        <v>222</v>
      </c>
      <c r="T489" s="5" t="s">
        <v>217</v>
      </c>
      <c r="U489" s="5" t="s">
        <v>224</v>
      </c>
      <c r="V489" s="21" t="s">
        <v>818</v>
      </c>
      <c r="W489" s="5" t="s">
        <v>226</v>
      </c>
    </row>
    <row r="490" spans="6:23" ht="31.5" x14ac:dyDescent="0.25">
      <c r="F490" s="7" t="s">
        <v>1512</v>
      </c>
      <c r="G490" s="1" t="s">
        <v>1738</v>
      </c>
      <c r="H490" s="5" t="s">
        <v>1770</v>
      </c>
      <c r="I490" s="21" t="s">
        <v>1912</v>
      </c>
      <c r="J490" s="5" t="s">
        <v>2223</v>
      </c>
      <c r="K490" s="11">
        <v>37868</v>
      </c>
      <c r="L490" s="5"/>
      <c r="M490" s="21" t="s">
        <v>201</v>
      </c>
      <c r="N490" s="21" t="s">
        <v>198</v>
      </c>
      <c r="O490" s="21">
        <v>41.698093</v>
      </c>
      <c r="P490" s="21">
        <v>13.230741999999999</v>
      </c>
      <c r="Q490" s="21" t="s">
        <v>2224</v>
      </c>
      <c r="R490" s="5" t="s">
        <v>221</v>
      </c>
      <c r="S490" s="5" t="s">
        <v>234</v>
      </c>
      <c r="T490" s="5" t="s">
        <v>217</v>
      </c>
      <c r="U490" s="5" t="s">
        <v>224</v>
      </c>
      <c r="V490" s="21" t="s">
        <v>825</v>
      </c>
      <c r="W490" s="5" t="s">
        <v>228</v>
      </c>
    </row>
    <row r="491" spans="6:23" ht="45" x14ac:dyDescent="0.25">
      <c r="F491" s="7" t="s">
        <v>1513</v>
      </c>
      <c r="G491" s="1" t="s">
        <v>1738</v>
      </c>
      <c r="H491" s="5" t="s">
        <v>1770</v>
      </c>
      <c r="I491" s="21" t="s">
        <v>1913</v>
      </c>
      <c r="J491" s="5" t="s">
        <v>2225</v>
      </c>
      <c r="K491" s="11">
        <v>40908</v>
      </c>
      <c r="L491" s="11">
        <v>44196</v>
      </c>
      <c r="M491" s="21" t="s">
        <v>205</v>
      </c>
      <c r="N491" s="21" t="s">
        <v>198</v>
      </c>
      <c r="O491" s="21">
        <v>41.685327999999998</v>
      </c>
      <c r="P491" s="21">
        <v>13.268387000000001</v>
      </c>
      <c r="Q491" s="21" t="s">
        <v>205</v>
      </c>
      <c r="R491" s="5" t="s">
        <v>215</v>
      </c>
      <c r="S491" s="5" t="s">
        <v>216</v>
      </c>
      <c r="T491" s="5" t="s">
        <v>217</v>
      </c>
      <c r="U491" s="5" t="s">
        <v>224</v>
      </c>
      <c r="V491" s="21" t="s">
        <v>219</v>
      </c>
      <c r="W491" s="5" t="s">
        <v>220</v>
      </c>
    </row>
    <row r="492" spans="6:23" ht="45" x14ac:dyDescent="0.25">
      <c r="F492" s="7" t="s">
        <v>1514</v>
      </c>
      <c r="G492" s="1" t="s">
        <v>1738</v>
      </c>
      <c r="H492" s="5" t="s">
        <v>1770</v>
      </c>
      <c r="I492" s="21" t="s">
        <v>1914</v>
      </c>
      <c r="J492" s="5" t="s">
        <v>2226</v>
      </c>
      <c r="K492" s="11">
        <v>40694</v>
      </c>
      <c r="L492" s="5"/>
      <c r="M492" s="21" t="s">
        <v>197</v>
      </c>
      <c r="N492" s="21" t="s">
        <v>198</v>
      </c>
      <c r="O492" s="21">
        <v>41.669291999999999</v>
      </c>
      <c r="P492" s="21">
        <v>13.296421</v>
      </c>
      <c r="Q492" s="21" t="s">
        <v>208</v>
      </c>
      <c r="R492" s="5" t="s">
        <v>221</v>
      </c>
      <c r="S492" s="5" t="s">
        <v>239</v>
      </c>
      <c r="T492" s="5" t="s">
        <v>217</v>
      </c>
      <c r="U492" s="5" t="s">
        <v>224</v>
      </c>
      <c r="V492" s="21" t="s">
        <v>225</v>
      </c>
      <c r="W492" s="5" t="s">
        <v>233</v>
      </c>
    </row>
    <row r="493" spans="6:23" ht="45" x14ac:dyDescent="0.25">
      <c r="F493" s="7" t="s">
        <v>1515</v>
      </c>
      <c r="G493" s="1" t="s">
        <v>1738</v>
      </c>
      <c r="H493" s="5" t="s">
        <v>1770</v>
      </c>
      <c r="I493" s="21" t="s">
        <v>1915</v>
      </c>
      <c r="J493" s="5" t="s">
        <v>2227</v>
      </c>
      <c r="K493" s="11">
        <v>42735</v>
      </c>
      <c r="L493" s="5"/>
      <c r="M493" s="21" t="s">
        <v>202</v>
      </c>
      <c r="N493" s="21" t="s">
        <v>198</v>
      </c>
      <c r="O493" s="21">
        <v>41.746616000000003</v>
      </c>
      <c r="P493" s="21">
        <v>13.23807</v>
      </c>
      <c r="Q493" s="21" t="s">
        <v>205</v>
      </c>
      <c r="R493" s="5" t="s">
        <v>221</v>
      </c>
      <c r="S493" s="5" t="s">
        <v>239</v>
      </c>
      <c r="T493" s="5" t="s">
        <v>217</v>
      </c>
      <c r="U493" s="5" t="s">
        <v>2448</v>
      </c>
      <c r="V493" s="21" t="s">
        <v>225</v>
      </c>
      <c r="W493" s="5" t="s">
        <v>226</v>
      </c>
    </row>
    <row r="494" spans="6:23" ht="45" x14ac:dyDescent="0.25">
      <c r="F494" s="7" t="s">
        <v>1516</v>
      </c>
      <c r="G494" s="1" t="s">
        <v>1738</v>
      </c>
      <c r="H494" s="5" t="s">
        <v>1770</v>
      </c>
      <c r="I494" s="21" t="s">
        <v>1916</v>
      </c>
      <c r="J494" s="5" t="s">
        <v>2228</v>
      </c>
      <c r="K494" s="11">
        <v>42004</v>
      </c>
      <c r="L494" s="5"/>
      <c r="M494" s="21" t="s">
        <v>2138</v>
      </c>
      <c r="N494" s="21" t="s">
        <v>2153</v>
      </c>
      <c r="O494" s="21">
        <v>41.666069</v>
      </c>
      <c r="P494" s="21">
        <v>13.227499999999999</v>
      </c>
      <c r="Q494" s="21" t="s">
        <v>205</v>
      </c>
      <c r="R494" s="5" t="s">
        <v>221</v>
      </c>
      <c r="S494" s="5" t="s">
        <v>239</v>
      </c>
      <c r="T494" s="5" t="s">
        <v>217</v>
      </c>
      <c r="U494" s="5" t="s">
        <v>207</v>
      </c>
      <c r="V494" s="21" t="s">
        <v>207</v>
      </c>
      <c r="W494" s="5" t="s">
        <v>226</v>
      </c>
    </row>
    <row r="495" spans="6:23" ht="45" x14ac:dyDescent="0.25">
      <c r="F495" s="7" t="s">
        <v>1517</v>
      </c>
      <c r="G495" s="1" t="s">
        <v>1738</v>
      </c>
      <c r="H495" s="5" t="s">
        <v>1770</v>
      </c>
      <c r="I495" s="21" t="s">
        <v>1917</v>
      </c>
      <c r="J495" s="12" t="s">
        <v>2229</v>
      </c>
      <c r="K495" s="11">
        <v>40908</v>
      </c>
      <c r="L495" s="5"/>
      <c r="M495" s="21" t="s">
        <v>197</v>
      </c>
      <c r="N495" s="21" t="s">
        <v>198</v>
      </c>
      <c r="O495" s="21">
        <v>41.651971000000003</v>
      </c>
      <c r="P495" s="21">
        <v>13.231405000000001</v>
      </c>
      <c r="Q495" s="21" t="s">
        <v>208</v>
      </c>
      <c r="R495" s="5" t="s">
        <v>221</v>
      </c>
      <c r="S495" s="5" t="s">
        <v>2447</v>
      </c>
      <c r="T495" s="5" t="s">
        <v>217</v>
      </c>
      <c r="U495" s="5" t="s">
        <v>218</v>
      </c>
      <c r="V495" s="21" t="s">
        <v>818</v>
      </c>
      <c r="W495" s="5" t="s">
        <v>233</v>
      </c>
    </row>
    <row r="496" spans="6:23" ht="45" x14ac:dyDescent="0.25">
      <c r="F496" s="7" t="s">
        <v>1518</v>
      </c>
      <c r="G496" s="1" t="s">
        <v>1738</v>
      </c>
      <c r="H496" s="5" t="s">
        <v>1770</v>
      </c>
      <c r="I496" s="21" t="s">
        <v>1918</v>
      </c>
      <c r="J496" s="5" t="s">
        <v>2230</v>
      </c>
      <c r="K496" s="11">
        <v>41404</v>
      </c>
      <c r="L496" s="5"/>
      <c r="M496" s="21" t="s">
        <v>197</v>
      </c>
      <c r="N496" s="21" t="s">
        <v>198</v>
      </c>
      <c r="O496" s="21">
        <v>41.680354000000001</v>
      </c>
      <c r="P496" s="21">
        <v>13.267091000000001</v>
      </c>
      <c r="Q496" s="21" t="s">
        <v>208</v>
      </c>
      <c r="R496" s="5" t="s">
        <v>221</v>
      </c>
      <c r="S496" s="5" t="s">
        <v>239</v>
      </c>
      <c r="T496" s="5" t="s">
        <v>217</v>
      </c>
      <c r="U496" s="5" t="s">
        <v>2449</v>
      </c>
      <c r="V496" s="21" t="s">
        <v>225</v>
      </c>
      <c r="W496" s="5" t="s">
        <v>233</v>
      </c>
    </row>
    <row r="497" spans="6:23" ht="45" x14ac:dyDescent="0.25">
      <c r="F497" s="7" t="s">
        <v>1519</v>
      </c>
      <c r="G497" s="1" t="s">
        <v>1738</v>
      </c>
      <c r="H497" s="5" t="s">
        <v>1770</v>
      </c>
      <c r="I497" s="21" t="s">
        <v>1919</v>
      </c>
      <c r="J497" s="5" t="s">
        <v>2231</v>
      </c>
      <c r="K497" s="11">
        <v>41639</v>
      </c>
      <c r="L497" s="5"/>
      <c r="M497" s="21" t="s">
        <v>202</v>
      </c>
      <c r="N497" s="21" t="s">
        <v>198</v>
      </c>
      <c r="O497" s="21">
        <v>41.694826999999997</v>
      </c>
      <c r="P497" s="21">
        <v>13.255682999999999</v>
      </c>
      <c r="Q497" s="21" t="s">
        <v>205</v>
      </c>
      <c r="R497" s="5" t="s">
        <v>221</v>
      </c>
      <c r="S497" s="5" t="s">
        <v>239</v>
      </c>
      <c r="T497" s="5" t="s">
        <v>217</v>
      </c>
      <c r="U497" s="5" t="s">
        <v>207</v>
      </c>
      <c r="V497" s="21" t="s">
        <v>207</v>
      </c>
      <c r="W497" s="5" t="s">
        <v>226</v>
      </c>
    </row>
    <row r="498" spans="6:23" ht="45" x14ac:dyDescent="0.25">
      <c r="F498" s="7" t="s">
        <v>1520</v>
      </c>
      <c r="G498" s="1" t="s">
        <v>1738</v>
      </c>
      <c r="H498" s="5" t="s">
        <v>1770</v>
      </c>
      <c r="I498" s="21" t="s">
        <v>1920</v>
      </c>
      <c r="J498" s="5" t="s">
        <v>2232</v>
      </c>
      <c r="K498" s="11">
        <v>41823</v>
      </c>
      <c r="L498" s="5"/>
      <c r="M498" s="21" t="s">
        <v>201</v>
      </c>
      <c r="N498" s="21" t="s">
        <v>198</v>
      </c>
      <c r="O498" s="21">
        <v>41.658687</v>
      </c>
      <c r="P498" s="21">
        <v>13.250005</v>
      </c>
      <c r="Q498" s="21" t="s">
        <v>1412</v>
      </c>
      <c r="R498" s="5" t="s">
        <v>221</v>
      </c>
      <c r="S498" s="5" t="s">
        <v>238</v>
      </c>
      <c r="T498" s="5" t="s">
        <v>217</v>
      </c>
      <c r="U498" s="5" t="s">
        <v>224</v>
      </c>
      <c r="V498" s="21" t="s">
        <v>818</v>
      </c>
      <c r="W498" s="5" t="s">
        <v>228</v>
      </c>
    </row>
    <row r="499" spans="6:23" ht="45" x14ac:dyDescent="0.25">
      <c r="F499" s="7" t="s">
        <v>1521</v>
      </c>
      <c r="G499" s="1" t="s">
        <v>1738</v>
      </c>
      <c r="H499" s="5" t="s">
        <v>1771</v>
      </c>
      <c r="I499" s="21" t="s">
        <v>1921</v>
      </c>
      <c r="J499" s="5" t="s">
        <v>2233</v>
      </c>
      <c r="K499" s="11">
        <v>40616</v>
      </c>
      <c r="L499" s="11">
        <v>43100</v>
      </c>
      <c r="M499" s="21" t="s">
        <v>2138</v>
      </c>
      <c r="N499" s="21" t="s">
        <v>198</v>
      </c>
      <c r="O499" s="21">
        <v>41.875202999999999</v>
      </c>
      <c r="P499" s="21">
        <v>13.310677</v>
      </c>
      <c r="Q499" s="21" t="s">
        <v>205</v>
      </c>
      <c r="R499" s="5" t="s">
        <v>215</v>
      </c>
      <c r="S499" s="5" t="s">
        <v>235</v>
      </c>
      <c r="T499" s="5" t="s">
        <v>217</v>
      </c>
      <c r="U499" s="5" t="s">
        <v>218</v>
      </c>
      <c r="V499" s="21" t="s">
        <v>237</v>
      </c>
      <c r="W499" s="5" t="s">
        <v>220</v>
      </c>
    </row>
    <row r="500" spans="6:23" ht="45" x14ac:dyDescent="0.25">
      <c r="F500" s="7" t="s">
        <v>1522</v>
      </c>
      <c r="G500" s="1" t="s">
        <v>1738</v>
      </c>
      <c r="H500" s="5" t="s">
        <v>1772</v>
      </c>
      <c r="I500" s="21" t="s">
        <v>1922</v>
      </c>
      <c r="J500" s="5" t="s">
        <v>2234</v>
      </c>
      <c r="K500" s="11">
        <v>38091</v>
      </c>
      <c r="L500" s="5"/>
      <c r="M500" s="21" t="s">
        <v>796</v>
      </c>
      <c r="N500" s="21" t="s">
        <v>198</v>
      </c>
      <c r="O500" s="21">
        <v>41.784610999999998</v>
      </c>
      <c r="P500" s="21">
        <v>13.230772</v>
      </c>
      <c r="Q500" s="21" t="s">
        <v>1412</v>
      </c>
      <c r="R500" s="5" t="s">
        <v>221</v>
      </c>
      <c r="S500" s="5" t="s">
        <v>238</v>
      </c>
      <c r="T500" s="5" t="s">
        <v>217</v>
      </c>
      <c r="U500" s="5" t="s">
        <v>224</v>
      </c>
      <c r="V500" s="21" t="s">
        <v>225</v>
      </c>
      <c r="W500" s="5" t="s">
        <v>228</v>
      </c>
    </row>
    <row r="501" spans="6:23" ht="90" x14ac:dyDescent="0.25">
      <c r="F501" s="7" t="s">
        <v>1523</v>
      </c>
      <c r="G501" s="1" t="s">
        <v>1738</v>
      </c>
      <c r="H501" s="5" t="s">
        <v>1772</v>
      </c>
      <c r="I501" s="21" t="s">
        <v>1923</v>
      </c>
      <c r="J501" s="5" t="s">
        <v>2235</v>
      </c>
      <c r="K501" s="11">
        <v>40912</v>
      </c>
      <c r="L501" s="5"/>
      <c r="M501" s="21" t="s">
        <v>205</v>
      </c>
      <c r="N501" s="21" t="s">
        <v>198</v>
      </c>
      <c r="O501" s="21">
        <v>41.819226</v>
      </c>
      <c r="P501" s="21">
        <v>13.208906000000001</v>
      </c>
      <c r="Q501" s="21" t="s">
        <v>205</v>
      </c>
      <c r="R501" s="5" t="s">
        <v>221</v>
      </c>
      <c r="S501" s="5" t="s">
        <v>222</v>
      </c>
      <c r="T501" s="5" t="s">
        <v>217</v>
      </c>
      <c r="U501" s="5" t="s">
        <v>218</v>
      </c>
      <c r="V501" s="21" t="s">
        <v>237</v>
      </c>
      <c r="W501" s="5" t="s">
        <v>226</v>
      </c>
    </row>
    <row r="502" spans="6:23" ht="45" x14ac:dyDescent="0.25">
      <c r="F502" s="7" t="s">
        <v>1524</v>
      </c>
      <c r="G502" s="1" t="s">
        <v>1738</v>
      </c>
      <c r="H502" s="5" t="s">
        <v>1773</v>
      </c>
      <c r="I502" s="21" t="s">
        <v>1924</v>
      </c>
      <c r="J502" s="5" t="s">
        <v>2236</v>
      </c>
      <c r="K502" s="11">
        <v>41873</v>
      </c>
      <c r="L502" s="5"/>
      <c r="M502" s="21" t="s">
        <v>202</v>
      </c>
      <c r="N502" s="21" t="s">
        <v>198</v>
      </c>
      <c r="O502" s="21">
        <v>41.607971999999997</v>
      </c>
      <c r="P502" s="21">
        <v>13.554</v>
      </c>
      <c r="Q502" s="21" t="s">
        <v>208</v>
      </c>
      <c r="R502" s="5" t="s">
        <v>221</v>
      </c>
      <c r="S502" s="5" t="s">
        <v>239</v>
      </c>
      <c r="T502" s="5" t="s">
        <v>217</v>
      </c>
      <c r="U502" s="5" t="s">
        <v>224</v>
      </c>
      <c r="V502" s="21" t="s">
        <v>823</v>
      </c>
      <c r="W502" s="5" t="s">
        <v>233</v>
      </c>
    </row>
    <row r="503" spans="6:23" ht="30" x14ac:dyDescent="0.25">
      <c r="F503" s="7" t="s">
        <v>1525</v>
      </c>
      <c r="G503" s="1" t="s">
        <v>1738</v>
      </c>
      <c r="H503" s="5" t="s">
        <v>1773</v>
      </c>
      <c r="I503" s="21" t="s">
        <v>1925</v>
      </c>
      <c r="J503" s="5" t="s">
        <v>2237</v>
      </c>
      <c r="K503" s="11">
        <v>43100</v>
      </c>
      <c r="L503" s="5"/>
      <c r="M503" s="21" t="s">
        <v>197</v>
      </c>
      <c r="N503" s="21" t="s">
        <v>198</v>
      </c>
      <c r="O503" s="21">
        <v>41.638708000000001</v>
      </c>
      <c r="P503" s="21">
        <v>13.568045</v>
      </c>
      <c r="Q503" s="21" t="s">
        <v>208</v>
      </c>
      <c r="R503" s="5" t="s">
        <v>221</v>
      </c>
      <c r="S503" s="5" t="s">
        <v>230</v>
      </c>
      <c r="T503" s="5" t="s">
        <v>217</v>
      </c>
      <c r="U503" s="5" t="s">
        <v>218</v>
      </c>
      <c r="V503" s="21" t="s">
        <v>237</v>
      </c>
      <c r="W503" s="5" t="s">
        <v>233</v>
      </c>
    </row>
    <row r="504" spans="6:23" ht="30" x14ac:dyDescent="0.25">
      <c r="F504" s="7" t="s">
        <v>1526</v>
      </c>
      <c r="G504" s="1" t="s">
        <v>1738</v>
      </c>
      <c r="H504" s="5" t="s">
        <v>1774</v>
      </c>
      <c r="I504" s="21" t="s">
        <v>1926</v>
      </c>
      <c r="J504" s="5" t="s">
        <v>2238</v>
      </c>
      <c r="K504" s="11">
        <v>40616</v>
      </c>
      <c r="L504" s="5"/>
      <c r="M504" s="21" t="s">
        <v>2138</v>
      </c>
      <c r="N504" s="21" t="s">
        <v>198</v>
      </c>
      <c r="O504" s="21">
        <v>41.663454999999999</v>
      </c>
      <c r="P504" s="21">
        <v>13.681328000000001</v>
      </c>
      <c r="Q504" s="21" t="s">
        <v>208</v>
      </c>
      <c r="R504" s="5" t="s">
        <v>221</v>
      </c>
      <c r="S504" s="5" t="s">
        <v>230</v>
      </c>
      <c r="T504" s="5" t="s">
        <v>217</v>
      </c>
      <c r="U504" s="5" t="s">
        <v>218</v>
      </c>
      <c r="V504" s="21" t="s">
        <v>237</v>
      </c>
      <c r="W504" s="5" t="s">
        <v>233</v>
      </c>
    </row>
    <row r="505" spans="6:23" ht="30" x14ac:dyDescent="0.25">
      <c r="F505" s="7" t="s">
        <v>1527</v>
      </c>
      <c r="G505" s="1" t="s">
        <v>1738</v>
      </c>
      <c r="H505" s="5" t="s">
        <v>1775</v>
      </c>
      <c r="I505" s="21" t="s">
        <v>1927</v>
      </c>
      <c r="J505" s="5" t="s">
        <v>2239</v>
      </c>
      <c r="K505" s="11">
        <v>36979</v>
      </c>
      <c r="L505" s="5"/>
      <c r="M505" s="21" t="s">
        <v>197</v>
      </c>
      <c r="N505" s="21" t="s">
        <v>198</v>
      </c>
      <c r="O505" s="21">
        <v>41.627882999999997</v>
      </c>
      <c r="P505" s="21">
        <v>13.326142000000001</v>
      </c>
      <c r="Q505" s="21" t="s">
        <v>208</v>
      </c>
      <c r="R505" s="5" t="s">
        <v>221</v>
      </c>
      <c r="S505" s="5" t="s">
        <v>1426</v>
      </c>
      <c r="T505" s="5" t="s">
        <v>217</v>
      </c>
      <c r="U505" s="5" t="s">
        <v>224</v>
      </c>
      <c r="V505" s="21" t="s">
        <v>818</v>
      </c>
      <c r="W505" s="5" t="s">
        <v>228</v>
      </c>
    </row>
    <row r="506" spans="6:23" ht="45" x14ac:dyDescent="0.25">
      <c r="F506" s="7" t="s">
        <v>1528</v>
      </c>
      <c r="G506" s="1" t="s">
        <v>1738</v>
      </c>
      <c r="H506" s="5" t="s">
        <v>1775</v>
      </c>
      <c r="I506" s="21" t="s">
        <v>1928</v>
      </c>
      <c r="J506" s="5" t="s">
        <v>2240</v>
      </c>
      <c r="K506" s="11">
        <v>37621</v>
      </c>
      <c r="L506" s="11">
        <v>44305</v>
      </c>
      <c r="M506" s="21" t="s">
        <v>796</v>
      </c>
      <c r="N506" s="21" t="s">
        <v>198</v>
      </c>
      <c r="O506" s="21">
        <v>41.647105000000003</v>
      </c>
      <c r="P506" s="21">
        <v>13.349311999999999</v>
      </c>
      <c r="Q506" s="21" t="s">
        <v>1412</v>
      </c>
      <c r="R506" s="5" t="s">
        <v>215</v>
      </c>
      <c r="S506" s="5" t="s">
        <v>216</v>
      </c>
      <c r="T506" s="5" t="s">
        <v>217</v>
      </c>
      <c r="U506" s="5" t="s">
        <v>224</v>
      </c>
      <c r="V506" s="21" t="s">
        <v>225</v>
      </c>
      <c r="W506" s="5" t="s">
        <v>220</v>
      </c>
    </row>
    <row r="507" spans="6:23" ht="45" x14ac:dyDescent="0.25">
      <c r="F507" s="7" t="s">
        <v>1529</v>
      </c>
      <c r="G507" s="1" t="s">
        <v>1738</v>
      </c>
      <c r="H507" s="5" t="s">
        <v>1775</v>
      </c>
      <c r="I507" s="21" t="s">
        <v>1929</v>
      </c>
      <c r="J507" s="5" t="s">
        <v>2241</v>
      </c>
      <c r="K507" s="11">
        <v>41636</v>
      </c>
      <c r="L507" s="5"/>
      <c r="M507" s="21" t="s">
        <v>197</v>
      </c>
      <c r="N507" s="21" t="s">
        <v>198</v>
      </c>
      <c r="O507" s="21">
        <v>41.648273000000003</v>
      </c>
      <c r="P507" s="21">
        <v>13.337249999999999</v>
      </c>
      <c r="Q507" s="21" t="s">
        <v>208</v>
      </c>
      <c r="R507" s="5" t="s">
        <v>221</v>
      </c>
      <c r="S507" s="5" t="s">
        <v>239</v>
      </c>
      <c r="T507" s="5" t="s">
        <v>217</v>
      </c>
      <c r="U507" s="5" t="s">
        <v>224</v>
      </c>
      <c r="V507" s="21" t="s">
        <v>818</v>
      </c>
      <c r="W507" s="5" t="s">
        <v>233</v>
      </c>
    </row>
    <row r="508" spans="6:23" ht="45" x14ac:dyDescent="0.25">
      <c r="F508" s="7" t="s">
        <v>1530</v>
      </c>
      <c r="G508" s="1" t="s">
        <v>1738</v>
      </c>
      <c r="H508" s="5" t="s">
        <v>1775</v>
      </c>
      <c r="I508" s="21" t="s">
        <v>1930</v>
      </c>
      <c r="J508" s="5" t="s">
        <v>2242</v>
      </c>
      <c r="K508" s="11">
        <v>39813</v>
      </c>
      <c r="L508" s="5"/>
      <c r="M508" s="21" t="s">
        <v>202</v>
      </c>
      <c r="N508" s="21" t="s">
        <v>198</v>
      </c>
      <c r="O508" s="21">
        <v>41.618606</v>
      </c>
      <c r="P508" s="21">
        <v>13.32433</v>
      </c>
      <c r="Q508" s="21" t="s">
        <v>205</v>
      </c>
      <c r="R508" s="5" t="s">
        <v>221</v>
      </c>
      <c r="S508" s="5" t="s">
        <v>239</v>
      </c>
      <c r="T508" s="5" t="s">
        <v>217</v>
      </c>
      <c r="U508" s="5" t="s">
        <v>207</v>
      </c>
      <c r="V508" s="21" t="s">
        <v>207</v>
      </c>
      <c r="W508" s="5" t="s">
        <v>233</v>
      </c>
    </row>
    <row r="509" spans="6:23" ht="45" x14ac:dyDescent="0.25">
      <c r="F509" s="7" t="s">
        <v>1531</v>
      </c>
      <c r="G509" s="1" t="s">
        <v>1738</v>
      </c>
      <c r="H509" s="5" t="s">
        <v>1775</v>
      </c>
      <c r="I509" s="21" t="s">
        <v>1931</v>
      </c>
      <c r="J509" s="5" t="s">
        <v>2243</v>
      </c>
      <c r="K509" s="11">
        <v>40792</v>
      </c>
      <c r="L509" s="5"/>
      <c r="M509" s="21" t="s">
        <v>197</v>
      </c>
      <c r="N509" s="21" t="s">
        <v>2153</v>
      </c>
      <c r="O509" s="21">
        <v>41.622042999999998</v>
      </c>
      <c r="P509" s="21">
        <v>13.295253000000001</v>
      </c>
      <c r="Q509" s="21" t="s">
        <v>199</v>
      </c>
      <c r="R509" s="5" t="s">
        <v>221</v>
      </c>
      <c r="S509" s="5" t="s">
        <v>230</v>
      </c>
      <c r="T509" s="5" t="s">
        <v>217</v>
      </c>
      <c r="U509" s="5" t="s">
        <v>224</v>
      </c>
      <c r="V509" s="21" t="s">
        <v>823</v>
      </c>
      <c r="W509" s="5" t="s">
        <v>226</v>
      </c>
    </row>
    <row r="510" spans="6:23" ht="45" x14ac:dyDescent="0.25">
      <c r="F510" s="7" t="s">
        <v>1532</v>
      </c>
      <c r="G510" s="1" t="s">
        <v>1738</v>
      </c>
      <c r="H510" s="5" t="s">
        <v>1775</v>
      </c>
      <c r="I510" s="21" t="s">
        <v>1932</v>
      </c>
      <c r="J510" s="5" t="s">
        <v>2244</v>
      </c>
      <c r="K510" s="11">
        <v>42004</v>
      </c>
      <c r="L510" s="5"/>
      <c r="M510" s="21" t="s">
        <v>202</v>
      </c>
      <c r="N510" s="21" t="s">
        <v>198</v>
      </c>
      <c r="O510" s="21">
        <v>41.625450000000001</v>
      </c>
      <c r="P510" s="21">
        <v>13.327332999999999</v>
      </c>
      <c r="Q510" s="21" t="s">
        <v>205</v>
      </c>
      <c r="R510" s="5" t="s">
        <v>221</v>
      </c>
      <c r="S510" s="5" t="s">
        <v>239</v>
      </c>
      <c r="T510" s="5" t="s">
        <v>217</v>
      </c>
      <c r="U510" s="5" t="s">
        <v>207</v>
      </c>
      <c r="V510" s="21" t="s">
        <v>207</v>
      </c>
      <c r="W510" s="5" t="s">
        <v>226</v>
      </c>
    </row>
    <row r="511" spans="6:23" ht="45" x14ac:dyDescent="0.25">
      <c r="F511" s="7" t="s">
        <v>1533</v>
      </c>
      <c r="G511" s="1" t="s">
        <v>1738</v>
      </c>
      <c r="H511" s="5" t="s">
        <v>1775</v>
      </c>
      <c r="I511" s="21" t="s">
        <v>1933</v>
      </c>
      <c r="J511" s="5" t="s">
        <v>2245</v>
      </c>
      <c r="K511" s="11">
        <v>40821</v>
      </c>
      <c r="L511" s="11">
        <v>44196</v>
      </c>
      <c r="M511" s="21" t="s">
        <v>197</v>
      </c>
      <c r="N511" s="21" t="s">
        <v>198</v>
      </c>
      <c r="O511" s="21">
        <v>41.634008000000001</v>
      </c>
      <c r="P511" s="21">
        <v>13.301624</v>
      </c>
      <c r="Q511" s="21" t="s">
        <v>208</v>
      </c>
      <c r="R511" s="5" t="s">
        <v>215</v>
      </c>
      <c r="S511" s="5" t="s">
        <v>235</v>
      </c>
      <c r="T511" s="5" t="s">
        <v>217</v>
      </c>
      <c r="U511" s="5" t="s">
        <v>224</v>
      </c>
      <c r="V511" s="21" t="s">
        <v>219</v>
      </c>
      <c r="W511" s="5" t="s">
        <v>220</v>
      </c>
    </row>
    <row r="512" spans="6:23" ht="45" x14ac:dyDescent="0.25">
      <c r="F512" s="7" t="s">
        <v>1534</v>
      </c>
      <c r="G512" s="1" t="s">
        <v>1738</v>
      </c>
      <c r="H512" s="5" t="s">
        <v>1775</v>
      </c>
      <c r="I512" s="21" t="s">
        <v>1934</v>
      </c>
      <c r="J512" s="5" t="s">
        <v>2246</v>
      </c>
      <c r="K512" s="11">
        <v>40908</v>
      </c>
      <c r="L512" s="5"/>
      <c r="M512" s="21" t="s">
        <v>2138</v>
      </c>
      <c r="N512" s="21" t="s">
        <v>2153</v>
      </c>
      <c r="O512" s="21">
        <v>41.616712</v>
      </c>
      <c r="P512" s="21">
        <v>13.286835</v>
      </c>
      <c r="Q512" s="21" t="s">
        <v>205</v>
      </c>
      <c r="R512" s="5" t="s">
        <v>221</v>
      </c>
      <c r="S512" s="5" t="s">
        <v>239</v>
      </c>
      <c r="T512" s="5" t="s">
        <v>217</v>
      </c>
      <c r="U512" s="5" t="s">
        <v>207</v>
      </c>
      <c r="V512" s="21" t="s">
        <v>207</v>
      </c>
      <c r="W512" s="5" t="s">
        <v>233</v>
      </c>
    </row>
    <row r="513" spans="6:23" ht="31.5" x14ac:dyDescent="0.25">
      <c r="F513" s="7" t="s">
        <v>1535</v>
      </c>
      <c r="G513" s="1" t="s">
        <v>1738</v>
      </c>
      <c r="H513" s="5" t="s">
        <v>1775</v>
      </c>
      <c r="I513" s="21" t="s">
        <v>1935</v>
      </c>
      <c r="J513" s="5" t="s">
        <v>2247</v>
      </c>
      <c r="K513" s="11">
        <v>39960</v>
      </c>
      <c r="L513" s="5"/>
      <c r="M513" s="21" t="s">
        <v>205</v>
      </c>
      <c r="N513" s="21" t="s">
        <v>198</v>
      </c>
      <c r="O513" s="21">
        <v>41.647834000000003</v>
      </c>
      <c r="P513" s="21">
        <v>13.342965</v>
      </c>
      <c r="Q513" s="21" t="s">
        <v>206</v>
      </c>
      <c r="R513" s="5" t="s">
        <v>221</v>
      </c>
      <c r="S513" s="5" t="s">
        <v>234</v>
      </c>
      <c r="T513" s="5" t="s">
        <v>217</v>
      </c>
      <c r="U513" s="5" t="s">
        <v>224</v>
      </c>
      <c r="V513" s="21" t="s">
        <v>219</v>
      </c>
      <c r="W513" s="5" t="s">
        <v>228</v>
      </c>
    </row>
    <row r="514" spans="6:23" ht="31.5" x14ac:dyDescent="0.25">
      <c r="F514" s="7" t="s">
        <v>1536</v>
      </c>
      <c r="G514" s="1" t="s">
        <v>1738</v>
      </c>
      <c r="H514" s="5" t="s">
        <v>1775</v>
      </c>
      <c r="I514" s="21" t="s">
        <v>1936</v>
      </c>
      <c r="J514" s="5" t="s">
        <v>2248</v>
      </c>
      <c r="K514" s="11">
        <v>36800</v>
      </c>
      <c r="L514" s="11">
        <v>44575</v>
      </c>
      <c r="M514" s="21" t="s">
        <v>205</v>
      </c>
      <c r="N514" s="21" t="s">
        <v>198</v>
      </c>
      <c r="O514" s="21">
        <v>41.633111999999997</v>
      </c>
      <c r="P514" s="21">
        <v>13.335791</v>
      </c>
      <c r="Q514" s="21" t="s">
        <v>206</v>
      </c>
      <c r="R514" s="5" t="s">
        <v>215</v>
      </c>
      <c r="S514" s="5" t="s">
        <v>1429</v>
      </c>
      <c r="T514" s="5" t="s">
        <v>217</v>
      </c>
      <c r="U514" s="5" t="s">
        <v>224</v>
      </c>
      <c r="V514" s="21" t="s">
        <v>823</v>
      </c>
      <c r="W514" s="5" t="s">
        <v>220</v>
      </c>
    </row>
    <row r="515" spans="6:23" ht="45" x14ac:dyDescent="0.25">
      <c r="F515" s="7" t="s">
        <v>1537</v>
      </c>
      <c r="G515" s="1" t="s">
        <v>1738</v>
      </c>
      <c r="H515" s="5" t="s">
        <v>1775</v>
      </c>
      <c r="I515" s="21" t="s">
        <v>1937</v>
      </c>
      <c r="J515" s="5" t="s">
        <v>2249</v>
      </c>
      <c r="K515" s="11">
        <v>37865</v>
      </c>
      <c r="L515" s="5"/>
      <c r="M515" s="21" t="s">
        <v>205</v>
      </c>
      <c r="N515" s="21" t="s">
        <v>198</v>
      </c>
      <c r="O515" s="21">
        <v>41.648628000000002</v>
      </c>
      <c r="P515" s="21">
        <v>13.341240000000001</v>
      </c>
      <c r="Q515" s="21" t="s">
        <v>206</v>
      </c>
      <c r="R515" s="5" t="s">
        <v>215</v>
      </c>
      <c r="S515" s="5" t="s">
        <v>235</v>
      </c>
      <c r="T515" s="5" t="s">
        <v>217</v>
      </c>
      <c r="U515" s="5" t="s">
        <v>224</v>
      </c>
      <c r="V515" s="21" t="s">
        <v>219</v>
      </c>
      <c r="W515" s="5" t="s">
        <v>220</v>
      </c>
    </row>
    <row r="516" spans="6:23" ht="30" x14ac:dyDescent="0.25">
      <c r="F516" s="7" t="s">
        <v>1538</v>
      </c>
      <c r="G516" s="1" t="s">
        <v>1738</v>
      </c>
      <c r="H516" s="5" t="s">
        <v>1775</v>
      </c>
      <c r="I516" s="21" t="s">
        <v>1938</v>
      </c>
      <c r="J516" s="5" t="s">
        <v>2250</v>
      </c>
      <c r="K516" s="32">
        <v>39082</v>
      </c>
      <c r="L516" s="5"/>
      <c r="M516" s="21" t="s">
        <v>2138</v>
      </c>
      <c r="N516" s="21" t="s">
        <v>2153</v>
      </c>
      <c r="O516" s="21">
        <v>41.616965999999998</v>
      </c>
      <c r="P516" s="21">
        <v>13.283972</v>
      </c>
      <c r="Q516" s="21" t="s">
        <v>208</v>
      </c>
      <c r="R516" s="5" t="s">
        <v>221</v>
      </c>
      <c r="S516" s="5" t="s">
        <v>230</v>
      </c>
      <c r="T516" s="5" t="s">
        <v>217</v>
      </c>
      <c r="U516" s="5" t="s">
        <v>218</v>
      </c>
      <c r="V516" s="21" t="s">
        <v>237</v>
      </c>
      <c r="W516" s="5" t="s">
        <v>226</v>
      </c>
    </row>
    <row r="517" spans="6:23" ht="45" x14ac:dyDescent="0.25">
      <c r="F517" s="7" t="s">
        <v>1539</v>
      </c>
      <c r="G517" s="1" t="s">
        <v>1738</v>
      </c>
      <c r="H517" s="5" t="s">
        <v>1775</v>
      </c>
      <c r="I517" s="21" t="s">
        <v>1939</v>
      </c>
      <c r="J517" s="5" t="s">
        <v>2250</v>
      </c>
      <c r="K517" s="11">
        <v>41274</v>
      </c>
      <c r="L517" s="5"/>
      <c r="M517" s="21" t="s">
        <v>2138</v>
      </c>
      <c r="N517" s="21" t="s">
        <v>2153</v>
      </c>
      <c r="O517" s="21">
        <v>41.61618</v>
      </c>
      <c r="P517" s="21">
        <v>13.281976999999999</v>
      </c>
      <c r="Q517" s="21" t="s">
        <v>208</v>
      </c>
      <c r="R517" s="5" t="s">
        <v>221</v>
      </c>
      <c r="S517" s="5" t="s">
        <v>239</v>
      </c>
      <c r="T517" s="5" t="s">
        <v>217</v>
      </c>
      <c r="U517" s="5" t="s">
        <v>218</v>
      </c>
      <c r="V517" s="21" t="s">
        <v>237</v>
      </c>
      <c r="W517" s="5" t="s">
        <v>233</v>
      </c>
    </row>
    <row r="518" spans="6:23" ht="31.5" x14ac:dyDescent="0.25">
      <c r="F518" s="7" t="s">
        <v>1540</v>
      </c>
      <c r="G518" s="1" t="s">
        <v>1738</v>
      </c>
      <c r="H518" s="5" t="s">
        <v>1775</v>
      </c>
      <c r="I518" s="21" t="s">
        <v>1940</v>
      </c>
      <c r="J518" s="5" t="s">
        <v>2251</v>
      </c>
      <c r="K518" s="11">
        <v>37256</v>
      </c>
      <c r="L518" s="5"/>
      <c r="M518" s="21" t="s">
        <v>2138</v>
      </c>
      <c r="N518" s="21" t="s">
        <v>2153</v>
      </c>
      <c r="O518" s="21">
        <v>41.615412999999997</v>
      </c>
      <c r="P518" s="21">
        <v>13.291551</v>
      </c>
      <c r="Q518" s="21" t="s">
        <v>208</v>
      </c>
      <c r="R518" s="5" t="s">
        <v>221</v>
      </c>
      <c r="S518" s="5" t="s">
        <v>1426</v>
      </c>
      <c r="T518" s="5" t="s">
        <v>217</v>
      </c>
      <c r="U518" s="5" t="s">
        <v>224</v>
      </c>
      <c r="V518" s="21" t="s">
        <v>225</v>
      </c>
      <c r="W518" s="5" t="s">
        <v>228</v>
      </c>
    </row>
    <row r="519" spans="6:23" ht="45" x14ac:dyDescent="0.25">
      <c r="F519" s="7" t="s">
        <v>1541</v>
      </c>
      <c r="G519" s="1" t="s">
        <v>1738</v>
      </c>
      <c r="H519" s="5" t="s">
        <v>1775</v>
      </c>
      <c r="I519" s="21" t="s">
        <v>1941</v>
      </c>
      <c r="J519" s="5" t="s">
        <v>2252</v>
      </c>
      <c r="K519" s="11">
        <v>38352</v>
      </c>
      <c r="L519" s="5"/>
      <c r="M519" s="21" t="s">
        <v>201</v>
      </c>
      <c r="N519" s="21" t="s">
        <v>2153</v>
      </c>
      <c r="O519" s="21">
        <v>41.625852999999999</v>
      </c>
      <c r="P519" s="21">
        <v>13.282572</v>
      </c>
      <c r="Q519" s="21" t="s">
        <v>208</v>
      </c>
      <c r="R519" s="5" t="s">
        <v>221</v>
      </c>
      <c r="S519" s="5" t="s">
        <v>239</v>
      </c>
      <c r="T519" s="5" t="s">
        <v>217</v>
      </c>
      <c r="U519" s="5" t="s">
        <v>224</v>
      </c>
      <c r="V519" s="21" t="s">
        <v>225</v>
      </c>
      <c r="W519" s="5" t="s">
        <v>233</v>
      </c>
    </row>
    <row r="520" spans="6:23" ht="60" x14ac:dyDescent="0.25">
      <c r="F520" s="7" t="s">
        <v>1542</v>
      </c>
      <c r="G520" s="1" t="s">
        <v>1738</v>
      </c>
      <c r="H520" s="5" t="s">
        <v>1775</v>
      </c>
      <c r="I520" s="21" t="s">
        <v>1942</v>
      </c>
      <c r="J520" s="5" t="s">
        <v>2253</v>
      </c>
      <c r="K520" s="11">
        <v>40908</v>
      </c>
      <c r="L520" s="11">
        <v>42735</v>
      </c>
      <c r="M520" s="21" t="s">
        <v>205</v>
      </c>
      <c r="N520" s="21" t="s">
        <v>198</v>
      </c>
      <c r="O520" s="21">
        <v>41.633552999999999</v>
      </c>
      <c r="P520" s="21">
        <v>13.351411000000001</v>
      </c>
      <c r="Q520" s="21" t="s">
        <v>205</v>
      </c>
      <c r="R520" s="5" t="s">
        <v>215</v>
      </c>
      <c r="S520" s="5" t="s">
        <v>240</v>
      </c>
      <c r="T520" s="5" t="s">
        <v>217</v>
      </c>
      <c r="U520" s="5" t="s">
        <v>224</v>
      </c>
      <c r="V520" s="21" t="s">
        <v>225</v>
      </c>
      <c r="W520" s="5" t="s">
        <v>220</v>
      </c>
    </row>
    <row r="521" spans="6:23" ht="30" x14ac:dyDescent="0.25">
      <c r="F521" s="7" t="s">
        <v>1543</v>
      </c>
      <c r="G521" s="1" t="s">
        <v>1738</v>
      </c>
      <c r="H521" s="5" t="s">
        <v>1775</v>
      </c>
      <c r="I521" s="21" t="s">
        <v>1943</v>
      </c>
      <c r="J521" s="5" t="s">
        <v>2254</v>
      </c>
      <c r="K521" s="11">
        <v>42696</v>
      </c>
      <c r="L521" s="5"/>
      <c r="M521" s="21" t="s">
        <v>197</v>
      </c>
      <c r="N521" s="21" t="s">
        <v>198</v>
      </c>
      <c r="O521" s="21">
        <v>41.647998000000001</v>
      </c>
      <c r="P521" s="21">
        <v>13.303597999999999</v>
      </c>
      <c r="Q521" s="21" t="s">
        <v>208</v>
      </c>
      <c r="R521" s="5" t="s">
        <v>221</v>
      </c>
      <c r="S521" s="5" t="s">
        <v>1426</v>
      </c>
      <c r="T521" s="5" t="s">
        <v>217</v>
      </c>
      <c r="U521" s="5" t="s">
        <v>207</v>
      </c>
      <c r="V521" s="21" t="s">
        <v>207</v>
      </c>
      <c r="W521" s="5" t="s">
        <v>228</v>
      </c>
    </row>
    <row r="522" spans="6:23" ht="45" x14ac:dyDescent="0.25">
      <c r="F522" s="7" t="s">
        <v>1544</v>
      </c>
      <c r="G522" s="1" t="s">
        <v>1738</v>
      </c>
      <c r="H522" s="5" t="s">
        <v>1775</v>
      </c>
      <c r="I522" s="21" t="s">
        <v>1944</v>
      </c>
      <c r="J522" s="5" t="s">
        <v>2255</v>
      </c>
      <c r="K522" s="11">
        <v>40917</v>
      </c>
      <c r="L522" s="5"/>
      <c r="M522" s="21" t="s">
        <v>2138</v>
      </c>
      <c r="N522" s="21" t="s">
        <v>2153</v>
      </c>
      <c r="O522" s="21">
        <v>41.619053000000001</v>
      </c>
      <c r="P522" s="21">
        <v>13.283773</v>
      </c>
      <c r="Q522" s="21" t="s">
        <v>205</v>
      </c>
      <c r="R522" s="5" t="s">
        <v>221</v>
      </c>
      <c r="S522" s="5" t="s">
        <v>2447</v>
      </c>
      <c r="T522" s="5" t="s">
        <v>217</v>
      </c>
      <c r="U522" s="5" t="s">
        <v>207</v>
      </c>
      <c r="V522" s="21" t="s">
        <v>207</v>
      </c>
      <c r="W522" s="5" t="s">
        <v>233</v>
      </c>
    </row>
    <row r="523" spans="6:23" ht="45" x14ac:dyDescent="0.25">
      <c r="F523" s="7" t="s">
        <v>1545</v>
      </c>
      <c r="G523" s="1" t="s">
        <v>1738</v>
      </c>
      <c r="H523" s="5" t="s">
        <v>1775</v>
      </c>
      <c r="I523" s="21" t="s">
        <v>1945</v>
      </c>
      <c r="J523" s="5" t="s">
        <v>2256</v>
      </c>
      <c r="K523" s="11">
        <v>41948</v>
      </c>
      <c r="L523" s="5"/>
      <c r="M523" s="21" t="s">
        <v>205</v>
      </c>
      <c r="N523" s="21" t="s">
        <v>198</v>
      </c>
      <c r="O523" s="21">
        <v>41.646186</v>
      </c>
      <c r="P523" s="21">
        <v>13.349876</v>
      </c>
      <c r="Q523" s="21" t="s">
        <v>206</v>
      </c>
      <c r="R523" s="5" t="s">
        <v>221</v>
      </c>
      <c r="S523" s="5" t="s">
        <v>238</v>
      </c>
      <c r="T523" s="5" t="s">
        <v>217</v>
      </c>
      <c r="U523" s="5" t="s">
        <v>224</v>
      </c>
      <c r="V523" s="21" t="s">
        <v>225</v>
      </c>
      <c r="W523" s="5" t="s">
        <v>228</v>
      </c>
    </row>
    <row r="524" spans="6:23" ht="45" x14ac:dyDescent="0.25">
      <c r="F524" s="7" t="s">
        <v>1546</v>
      </c>
      <c r="G524" s="1" t="s">
        <v>1738</v>
      </c>
      <c r="H524" s="5" t="s">
        <v>1775</v>
      </c>
      <c r="I524" s="21" t="s">
        <v>1946</v>
      </c>
      <c r="J524" s="5" t="s">
        <v>2257</v>
      </c>
      <c r="K524" s="11">
        <v>42004</v>
      </c>
      <c r="L524" s="5"/>
      <c r="M524" s="21" t="s">
        <v>202</v>
      </c>
      <c r="N524" s="21" t="s">
        <v>198</v>
      </c>
      <c r="O524" s="21">
        <v>41.612853999999999</v>
      </c>
      <c r="P524" s="21">
        <v>13.351302</v>
      </c>
      <c r="Q524" s="21" t="s">
        <v>205</v>
      </c>
      <c r="R524" s="5" t="s">
        <v>221</v>
      </c>
      <c r="S524" s="5" t="s">
        <v>239</v>
      </c>
      <c r="T524" s="5" t="s">
        <v>217</v>
      </c>
      <c r="U524" s="5" t="s">
        <v>207</v>
      </c>
      <c r="V524" s="21" t="s">
        <v>207</v>
      </c>
      <c r="W524" s="5" t="s">
        <v>226</v>
      </c>
    </row>
    <row r="525" spans="6:23" ht="90" x14ac:dyDescent="0.25">
      <c r="F525" s="7" t="s">
        <v>1547</v>
      </c>
      <c r="G525" s="1" t="s">
        <v>1738</v>
      </c>
      <c r="H525" s="5" t="s">
        <v>1776</v>
      </c>
      <c r="I525" s="21" t="s">
        <v>1947</v>
      </c>
      <c r="J525" s="5" t="s">
        <v>2258</v>
      </c>
      <c r="K525" s="11">
        <v>42521</v>
      </c>
      <c r="L525" s="5"/>
      <c r="M525" s="21" t="s">
        <v>197</v>
      </c>
      <c r="N525" s="21" t="s">
        <v>198</v>
      </c>
      <c r="O525" s="21">
        <v>41.733946000000003</v>
      </c>
      <c r="P525" s="21">
        <v>13.251162000000001</v>
      </c>
      <c r="Q525" s="21" t="s">
        <v>208</v>
      </c>
      <c r="R525" s="5" t="s">
        <v>221</v>
      </c>
      <c r="S525" s="5" t="s">
        <v>222</v>
      </c>
      <c r="T525" s="5" t="s">
        <v>217</v>
      </c>
      <c r="U525" s="5" t="s">
        <v>218</v>
      </c>
      <c r="V525" s="21" t="s">
        <v>237</v>
      </c>
      <c r="W525" s="5" t="s">
        <v>226</v>
      </c>
    </row>
    <row r="526" spans="6:23" ht="30" x14ac:dyDescent="0.25">
      <c r="F526" s="7" t="s">
        <v>1548</v>
      </c>
      <c r="G526" s="1" t="s">
        <v>1738</v>
      </c>
      <c r="H526" s="5" t="s">
        <v>1777</v>
      </c>
      <c r="I526" s="21" t="s">
        <v>1948</v>
      </c>
      <c r="J526" s="5" t="s">
        <v>2259</v>
      </c>
      <c r="K526" s="11">
        <v>40616</v>
      </c>
      <c r="L526" s="5"/>
      <c r="M526" s="21" t="s">
        <v>197</v>
      </c>
      <c r="N526" s="21" t="s">
        <v>198</v>
      </c>
      <c r="O526" s="21">
        <v>41.646507999999997</v>
      </c>
      <c r="P526" s="21">
        <v>13.78546</v>
      </c>
      <c r="Q526" s="21" t="s">
        <v>208</v>
      </c>
      <c r="R526" s="5" t="s">
        <v>221</v>
      </c>
      <c r="S526" s="5" t="s">
        <v>230</v>
      </c>
      <c r="T526" s="5" t="s">
        <v>217</v>
      </c>
      <c r="U526" s="5" t="s">
        <v>218</v>
      </c>
      <c r="V526" s="21" t="s">
        <v>818</v>
      </c>
      <c r="W526" s="5" t="s">
        <v>233</v>
      </c>
    </row>
    <row r="527" spans="6:23" ht="30" x14ac:dyDescent="0.25">
      <c r="F527" s="7" t="s">
        <v>1549</v>
      </c>
      <c r="G527" s="1" t="s">
        <v>1738</v>
      </c>
      <c r="H527" s="5" t="s">
        <v>1778</v>
      </c>
      <c r="I527" s="21" t="s">
        <v>1949</v>
      </c>
      <c r="J527" s="5" t="s">
        <v>2260</v>
      </c>
      <c r="K527" s="11">
        <v>38519</v>
      </c>
      <c r="L527" s="5"/>
      <c r="M527" s="21" t="s">
        <v>197</v>
      </c>
      <c r="N527" s="21" t="s">
        <v>198</v>
      </c>
      <c r="O527" s="21">
        <v>41.540872</v>
      </c>
      <c r="P527" s="21">
        <v>13.263292</v>
      </c>
      <c r="Q527" s="21" t="s">
        <v>208</v>
      </c>
      <c r="R527" s="5" t="s">
        <v>221</v>
      </c>
      <c r="S527" s="5" t="s">
        <v>230</v>
      </c>
      <c r="T527" s="5" t="s">
        <v>217</v>
      </c>
      <c r="U527" s="5" t="s">
        <v>218</v>
      </c>
      <c r="V527" s="21" t="s">
        <v>818</v>
      </c>
      <c r="W527" s="5" t="s">
        <v>233</v>
      </c>
    </row>
    <row r="528" spans="6:23" ht="31.5" x14ac:dyDescent="0.25">
      <c r="F528" s="7" t="s">
        <v>1550</v>
      </c>
      <c r="G528" s="1" t="s">
        <v>1738</v>
      </c>
      <c r="H528" s="5" t="s">
        <v>1779</v>
      </c>
      <c r="I528" s="21" t="s">
        <v>1950</v>
      </c>
      <c r="J528" s="12" t="s">
        <v>2261</v>
      </c>
      <c r="K528" s="11">
        <v>40908</v>
      </c>
      <c r="L528" s="5"/>
      <c r="M528" s="21" t="s">
        <v>2138</v>
      </c>
      <c r="N528" s="21" t="s">
        <v>198</v>
      </c>
      <c r="O528" s="21">
        <v>41.824179999999998</v>
      </c>
      <c r="P528" s="21">
        <v>13.261098</v>
      </c>
      <c r="Q528" s="21" t="s">
        <v>208</v>
      </c>
      <c r="R528" s="5" t="s">
        <v>221</v>
      </c>
      <c r="S528" s="5" t="s">
        <v>230</v>
      </c>
      <c r="T528" s="5" t="s">
        <v>217</v>
      </c>
      <c r="U528" s="5" t="s">
        <v>2449</v>
      </c>
      <c r="V528" s="21" t="s">
        <v>225</v>
      </c>
      <c r="W528" s="5" t="s">
        <v>226</v>
      </c>
    </row>
    <row r="529" spans="6:23" ht="31.5" x14ac:dyDescent="0.25">
      <c r="F529" s="7" t="s">
        <v>1551</v>
      </c>
      <c r="G529" s="1" t="s">
        <v>1738</v>
      </c>
      <c r="H529" s="5" t="s">
        <v>1780</v>
      </c>
      <c r="I529" s="21" t="s">
        <v>1951</v>
      </c>
      <c r="J529" s="5" t="s">
        <v>2262</v>
      </c>
      <c r="K529" s="11">
        <v>39447</v>
      </c>
      <c r="L529" s="5"/>
      <c r="M529" s="21" t="s">
        <v>197</v>
      </c>
      <c r="N529" s="21" t="s">
        <v>198</v>
      </c>
      <c r="O529" s="21">
        <v>41.679830000000003</v>
      </c>
      <c r="P529" s="21">
        <v>13.578644000000001</v>
      </c>
      <c r="Q529" s="21" t="s">
        <v>208</v>
      </c>
      <c r="R529" s="5" t="s">
        <v>221</v>
      </c>
      <c r="S529" s="5" t="s">
        <v>230</v>
      </c>
      <c r="T529" s="5" t="s">
        <v>217</v>
      </c>
      <c r="U529" s="5" t="s">
        <v>224</v>
      </c>
      <c r="V529" s="21" t="s">
        <v>225</v>
      </c>
      <c r="W529" s="5" t="s">
        <v>233</v>
      </c>
    </row>
    <row r="530" spans="6:23" ht="30" x14ac:dyDescent="0.25">
      <c r="F530" s="7" t="s">
        <v>1552</v>
      </c>
      <c r="G530" s="1" t="s">
        <v>1738</v>
      </c>
      <c r="H530" s="5" t="s">
        <v>1780</v>
      </c>
      <c r="I530" s="21" t="s">
        <v>1952</v>
      </c>
      <c r="J530" s="5" t="s">
        <v>2263</v>
      </c>
      <c r="K530" s="11">
        <v>40908</v>
      </c>
      <c r="L530" s="5"/>
      <c r="M530" s="21" t="s">
        <v>197</v>
      </c>
      <c r="N530" s="21" t="s">
        <v>198</v>
      </c>
      <c r="O530" s="21">
        <v>41.670904999999998</v>
      </c>
      <c r="P530" s="21">
        <v>13.58451</v>
      </c>
      <c r="Q530" s="21" t="s">
        <v>208</v>
      </c>
      <c r="R530" s="5" t="s">
        <v>221</v>
      </c>
      <c r="S530" s="5" t="s">
        <v>230</v>
      </c>
      <c r="T530" s="5" t="s">
        <v>217</v>
      </c>
      <c r="U530" s="5" t="s">
        <v>218</v>
      </c>
      <c r="V530" s="21" t="s">
        <v>237</v>
      </c>
      <c r="W530" s="5" t="s">
        <v>226</v>
      </c>
    </row>
    <row r="531" spans="6:23" ht="90" x14ac:dyDescent="0.25">
      <c r="F531" s="7" t="s">
        <v>1553</v>
      </c>
      <c r="G531" s="1" t="s">
        <v>1738</v>
      </c>
      <c r="H531" s="5" t="s">
        <v>1781</v>
      </c>
      <c r="I531" s="21" t="s">
        <v>1953</v>
      </c>
      <c r="J531" s="5" t="s">
        <v>2264</v>
      </c>
      <c r="K531" s="11">
        <v>41249</v>
      </c>
      <c r="L531" s="5"/>
      <c r="M531" s="21" t="s">
        <v>205</v>
      </c>
      <c r="N531" s="21" t="s">
        <v>198</v>
      </c>
      <c r="O531" s="21">
        <v>41.715159</v>
      </c>
      <c r="P531" s="21">
        <v>13.506582</v>
      </c>
      <c r="Q531" s="21" t="s">
        <v>205</v>
      </c>
      <c r="R531" s="5" t="s">
        <v>221</v>
      </c>
      <c r="S531" s="5" t="s">
        <v>222</v>
      </c>
      <c r="T531" s="5" t="s">
        <v>217</v>
      </c>
      <c r="U531" s="5" t="s">
        <v>218</v>
      </c>
      <c r="V531" s="21" t="s">
        <v>237</v>
      </c>
      <c r="W531" s="5" t="s">
        <v>226</v>
      </c>
    </row>
    <row r="532" spans="6:23" ht="90" x14ac:dyDescent="0.25">
      <c r="F532" s="7" t="s">
        <v>1554</v>
      </c>
      <c r="G532" s="1" t="s">
        <v>1738</v>
      </c>
      <c r="H532" s="5" t="s">
        <v>1782</v>
      </c>
      <c r="I532" s="21" t="s">
        <v>1954</v>
      </c>
      <c r="J532" s="5" t="s">
        <v>2265</v>
      </c>
      <c r="K532" s="11">
        <v>43100</v>
      </c>
      <c r="L532" s="5"/>
      <c r="M532" s="21" t="s">
        <v>2138</v>
      </c>
      <c r="N532" s="21" t="s">
        <v>198</v>
      </c>
      <c r="O532" s="21">
        <v>41.633147000000001</v>
      </c>
      <c r="P532" s="21">
        <v>13.222063</v>
      </c>
      <c r="Q532" s="21" t="s">
        <v>208</v>
      </c>
      <c r="R532" s="5" t="s">
        <v>221</v>
      </c>
      <c r="S532" s="5" t="s">
        <v>222</v>
      </c>
      <c r="T532" s="5" t="s">
        <v>217</v>
      </c>
      <c r="U532" s="5" t="s">
        <v>218</v>
      </c>
      <c r="V532" s="21" t="s">
        <v>237</v>
      </c>
      <c r="W532" s="5" t="s">
        <v>226</v>
      </c>
    </row>
    <row r="533" spans="6:23" ht="45" x14ac:dyDescent="0.25">
      <c r="F533" s="7" t="s">
        <v>1555</v>
      </c>
      <c r="G533" s="1" t="s">
        <v>1738</v>
      </c>
      <c r="H533" s="5" t="s">
        <v>1782</v>
      </c>
      <c r="I533" s="21" t="s">
        <v>1955</v>
      </c>
      <c r="J533" s="5" t="s">
        <v>2266</v>
      </c>
      <c r="K533" s="11">
        <v>42003</v>
      </c>
      <c r="L533" s="5"/>
      <c r="M533" s="21" t="s">
        <v>202</v>
      </c>
      <c r="N533" s="21" t="s">
        <v>198</v>
      </c>
      <c r="O533" s="21">
        <v>41.671126999999998</v>
      </c>
      <c r="P533" s="21">
        <v>13.186242999999999</v>
      </c>
      <c r="Q533" s="21" t="s">
        <v>208</v>
      </c>
      <c r="R533" s="5" t="s">
        <v>221</v>
      </c>
      <c r="S533" s="5" t="s">
        <v>239</v>
      </c>
      <c r="T533" s="5" t="s">
        <v>217</v>
      </c>
      <c r="U533" s="5" t="s">
        <v>224</v>
      </c>
      <c r="V533" s="21" t="s">
        <v>225</v>
      </c>
      <c r="W533" s="5" t="s">
        <v>233</v>
      </c>
    </row>
    <row r="534" spans="6:23" ht="45" x14ac:dyDescent="0.25">
      <c r="F534" s="7" t="s">
        <v>1556</v>
      </c>
      <c r="G534" s="1" t="s">
        <v>1738</v>
      </c>
      <c r="H534" s="5" t="s">
        <v>1782</v>
      </c>
      <c r="I534" s="21" t="s">
        <v>1956</v>
      </c>
      <c r="J534" s="5" t="s">
        <v>2267</v>
      </c>
      <c r="K534" s="11">
        <v>42802</v>
      </c>
      <c r="L534" s="5"/>
      <c r="M534" s="21" t="s">
        <v>197</v>
      </c>
      <c r="N534" s="21" t="s">
        <v>2153</v>
      </c>
      <c r="O534" s="21">
        <v>41.665979</v>
      </c>
      <c r="P534" s="21">
        <v>13.198555000000001</v>
      </c>
      <c r="Q534" s="21" t="s">
        <v>208</v>
      </c>
      <c r="R534" s="5" t="s">
        <v>221</v>
      </c>
      <c r="S534" s="5" t="s">
        <v>2447</v>
      </c>
      <c r="T534" s="5" t="s">
        <v>217</v>
      </c>
      <c r="U534" s="5" t="s">
        <v>224</v>
      </c>
      <c r="V534" s="21" t="s">
        <v>225</v>
      </c>
      <c r="W534" s="5" t="s">
        <v>226</v>
      </c>
    </row>
    <row r="535" spans="6:23" ht="90" x14ac:dyDescent="0.25">
      <c r="F535" s="7" t="s">
        <v>1557</v>
      </c>
      <c r="G535" s="1" t="s">
        <v>1738</v>
      </c>
      <c r="H535" s="5" t="s">
        <v>1783</v>
      </c>
      <c r="I535" s="21" t="s">
        <v>1957</v>
      </c>
      <c r="J535" s="5" t="s">
        <v>2268</v>
      </c>
      <c r="K535" s="11">
        <v>42735</v>
      </c>
      <c r="L535" s="5"/>
      <c r="M535" s="21" t="s">
        <v>200</v>
      </c>
      <c r="N535" s="21" t="s">
        <v>2153</v>
      </c>
      <c r="O535" s="21">
        <v>41.731037999999998</v>
      </c>
      <c r="P535" s="21">
        <v>13.082526</v>
      </c>
      <c r="Q535" s="21" t="s">
        <v>208</v>
      </c>
      <c r="R535" s="5" t="s">
        <v>221</v>
      </c>
      <c r="S535" s="5" t="s">
        <v>222</v>
      </c>
      <c r="T535" s="5" t="s">
        <v>217</v>
      </c>
      <c r="U535" s="5" t="s">
        <v>224</v>
      </c>
      <c r="V535" s="21" t="s">
        <v>225</v>
      </c>
      <c r="W535" s="5" t="s">
        <v>226</v>
      </c>
    </row>
    <row r="536" spans="6:23" ht="90" x14ac:dyDescent="0.25">
      <c r="F536" s="7" t="s">
        <v>1558</v>
      </c>
      <c r="G536" s="1" t="s">
        <v>1738</v>
      </c>
      <c r="H536" s="5" t="s">
        <v>1783</v>
      </c>
      <c r="I536" s="21" t="s">
        <v>1958</v>
      </c>
      <c r="J536" s="5" t="s">
        <v>2269</v>
      </c>
      <c r="K536" s="11">
        <v>42004</v>
      </c>
      <c r="L536" s="5"/>
      <c r="M536" s="21" t="s">
        <v>2138</v>
      </c>
      <c r="N536" s="21" t="s">
        <v>198</v>
      </c>
      <c r="O536" s="21">
        <v>41.753940999999998</v>
      </c>
      <c r="P536" s="21">
        <v>13.069023</v>
      </c>
      <c r="Q536" s="21" t="s">
        <v>208</v>
      </c>
      <c r="R536" s="5" t="s">
        <v>221</v>
      </c>
      <c r="S536" s="5" t="s">
        <v>222</v>
      </c>
      <c r="T536" s="5" t="s">
        <v>217</v>
      </c>
      <c r="U536" s="5" t="s">
        <v>218</v>
      </c>
      <c r="V536" s="21" t="s">
        <v>237</v>
      </c>
      <c r="W536" s="5" t="s">
        <v>226</v>
      </c>
    </row>
    <row r="537" spans="6:23" ht="45" x14ac:dyDescent="0.25">
      <c r="F537" s="7" t="s">
        <v>1559</v>
      </c>
      <c r="G537" s="1" t="s">
        <v>1738</v>
      </c>
      <c r="H537" s="5" t="s">
        <v>1783</v>
      </c>
      <c r="I537" s="21" t="s">
        <v>1959</v>
      </c>
      <c r="J537" s="5" t="s">
        <v>2270</v>
      </c>
      <c r="K537" s="11">
        <v>40843</v>
      </c>
      <c r="L537" s="5"/>
      <c r="M537" s="21" t="s">
        <v>2138</v>
      </c>
      <c r="N537" s="21" t="s">
        <v>2153</v>
      </c>
      <c r="O537" s="21">
        <v>41.781852000000001</v>
      </c>
      <c r="P537" s="21">
        <v>13.035047</v>
      </c>
      <c r="Q537" s="21" t="s">
        <v>208</v>
      </c>
      <c r="R537" s="5" t="s">
        <v>221</v>
      </c>
      <c r="S537" s="5" t="s">
        <v>239</v>
      </c>
      <c r="T537" s="5" t="s">
        <v>217</v>
      </c>
      <c r="U537" s="5" t="s">
        <v>218</v>
      </c>
      <c r="V537" s="21" t="s">
        <v>232</v>
      </c>
      <c r="W537" s="5" t="s">
        <v>233</v>
      </c>
    </row>
    <row r="538" spans="6:23" ht="45" x14ac:dyDescent="0.25">
      <c r="F538" s="7" t="s">
        <v>1560</v>
      </c>
      <c r="G538" s="1" t="s">
        <v>1738</v>
      </c>
      <c r="H538" s="5" t="s">
        <v>1783</v>
      </c>
      <c r="I538" s="21" t="s">
        <v>1960</v>
      </c>
      <c r="J538" s="5" t="s">
        <v>2271</v>
      </c>
      <c r="K538" s="11">
        <v>40814</v>
      </c>
      <c r="L538" s="5"/>
      <c r="M538" s="21" t="s">
        <v>202</v>
      </c>
      <c r="N538" s="21" t="s">
        <v>198</v>
      </c>
      <c r="O538" s="21">
        <v>41.745544000000002</v>
      </c>
      <c r="P538" s="21">
        <v>13.061927000000001</v>
      </c>
      <c r="Q538" s="21" t="s">
        <v>208</v>
      </c>
      <c r="R538" s="5" t="s">
        <v>221</v>
      </c>
      <c r="S538" s="5" t="s">
        <v>239</v>
      </c>
      <c r="T538" s="5" t="s">
        <v>217</v>
      </c>
      <c r="U538" s="5" t="s">
        <v>218</v>
      </c>
      <c r="V538" s="21" t="s">
        <v>237</v>
      </c>
      <c r="W538" s="5" t="s">
        <v>233</v>
      </c>
    </row>
    <row r="539" spans="6:23" ht="90" x14ac:dyDescent="0.25">
      <c r="F539" s="7" t="s">
        <v>1561</v>
      </c>
      <c r="G539" s="1" t="s">
        <v>1738</v>
      </c>
      <c r="H539" s="5" t="s">
        <v>1784</v>
      </c>
      <c r="I539" s="21" t="s">
        <v>1961</v>
      </c>
      <c r="J539" s="5" t="s">
        <v>2272</v>
      </c>
      <c r="K539" s="11">
        <v>37256</v>
      </c>
      <c r="L539" s="5"/>
      <c r="M539" s="21" t="s">
        <v>2138</v>
      </c>
      <c r="N539" s="21" t="s">
        <v>2153</v>
      </c>
      <c r="O539" s="21">
        <v>41.611536999999998</v>
      </c>
      <c r="P539" s="21">
        <v>13.274490999999999</v>
      </c>
      <c r="Q539" s="21" t="s">
        <v>208</v>
      </c>
      <c r="R539" s="5" t="s">
        <v>221</v>
      </c>
      <c r="S539" s="5" t="s">
        <v>222</v>
      </c>
      <c r="T539" s="5" t="s">
        <v>217</v>
      </c>
      <c r="U539" s="5" t="s">
        <v>224</v>
      </c>
      <c r="V539" s="21" t="s">
        <v>225</v>
      </c>
      <c r="W539" s="5" t="s">
        <v>226</v>
      </c>
    </row>
    <row r="540" spans="6:23" ht="31.5" x14ac:dyDescent="0.25">
      <c r="F540" s="7" t="s">
        <v>1562</v>
      </c>
      <c r="G540" s="1" t="s">
        <v>1738</v>
      </c>
      <c r="H540" s="5" t="s">
        <v>1784</v>
      </c>
      <c r="I540" s="21" t="s">
        <v>1962</v>
      </c>
      <c r="J540" s="5" t="s">
        <v>2273</v>
      </c>
      <c r="K540" s="11">
        <v>41639</v>
      </c>
      <c r="L540" s="5"/>
      <c r="M540" s="21" t="s">
        <v>2138</v>
      </c>
      <c r="N540" s="21" t="s">
        <v>2153</v>
      </c>
      <c r="O540" s="21">
        <v>41.621023999999998</v>
      </c>
      <c r="P540" s="21">
        <v>13.26688</v>
      </c>
      <c r="Q540" s="21" t="s">
        <v>208</v>
      </c>
      <c r="R540" s="5" t="s">
        <v>221</v>
      </c>
      <c r="S540" s="5" t="s">
        <v>230</v>
      </c>
      <c r="T540" s="5" t="s">
        <v>217</v>
      </c>
      <c r="U540" s="5" t="s">
        <v>224</v>
      </c>
      <c r="V540" s="21" t="s">
        <v>219</v>
      </c>
      <c r="W540" s="5" t="s">
        <v>226</v>
      </c>
    </row>
    <row r="541" spans="6:23" ht="90" x14ac:dyDescent="0.25">
      <c r="F541" s="7" t="s">
        <v>1563</v>
      </c>
      <c r="G541" s="1" t="s">
        <v>1738</v>
      </c>
      <c r="H541" s="5" t="s">
        <v>1784</v>
      </c>
      <c r="I541" s="21" t="s">
        <v>1963</v>
      </c>
      <c r="J541" s="5" t="s">
        <v>2274</v>
      </c>
      <c r="K541" s="11">
        <v>43465</v>
      </c>
      <c r="L541" s="5"/>
      <c r="M541" s="21" t="s">
        <v>2138</v>
      </c>
      <c r="N541" s="21" t="s">
        <v>2153</v>
      </c>
      <c r="O541" s="21">
        <v>41.616261999999999</v>
      </c>
      <c r="P541" s="21">
        <v>13.26942</v>
      </c>
      <c r="Q541" s="21" t="s">
        <v>208</v>
      </c>
      <c r="R541" s="5" t="s">
        <v>221</v>
      </c>
      <c r="S541" s="5" t="s">
        <v>222</v>
      </c>
      <c r="T541" s="5" t="s">
        <v>217</v>
      </c>
      <c r="U541" s="5" t="s">
        <v>224</v>
      </c>
      <c r="V541" s="21" t="s">
        <v>225</v>
      </c>
      <c r="W541" s="5" t="s">
        <v>226</v>
      </c>
    </row>
    <row r="542" spans="6:23" ht="45" x14ac:dyDescent="0.25">
      <c r="F542" s="7" t="s">
        <v>1564</v>
      </c>
      <c r="G542" s="1" t="s">
        <v>1738</v>
      </c>
      <c r="H542" s="5" t="s">
        <v>1784</v>
      </c>
      <c r="I542" s="21" t="s">
        <v>1964</v>
      </c>
      <c r="J542" s="5" t="s">
        <v>2275</v>
      </c>
      <c r="K542" s="11">
        <v>41150</v>
      </c>
      <c r="L542" s="5"/>
      <c r="M542" s="21" t="s">
        <v>2138</v>
      </c>
      <c r="N542" s="21" t="s">
        <v>2153</v>
      </c>
      <c r="O542" s="21">
        <v>41.624692000000003</v>
      </c>
      <c r="P542" s="21">
        <v>13.265834</v>
      </c>
      <c r="Q542" s="21" t="s">
        <v>208</v>
      </c>
      <c r="R542" s="5" t="s">
        <v>221</v>
      </c>
      <c r="S542" s="5" t="s">
        <v>2447</v>
      </c>
      <c r="T542" s="5" t="s">
        <v>217</v>
      </c>
      <c r="U542" s="5" t="s">
        <v>224</v>
      </c>
      <c r="V542" s="21" t="s">
        <v>225</v>
      </c>
      <c r="W542" s="5" t="s">
        <v>233</v>
      </c>
    </row>
    <row r="543" spans="6:23" ht="30" x14ac:dyDescent="0.25">
      <c r="F543" s="7" t="s">
        <v>1565</v>
      </c>
      <c r="G543" s="1" t="s">
        <v>1738</v>
      </c>
      <c r="H543" s="5" t="s">
        <v>1784</v>
      </c>
      <c r="I543" s="21" t="s">
        <v>1965</v>
      </c>
      <c r="J543" s="5" t="s">
        <v>2276</v>
      </c>
      <c r="K543" s="11">
        <v>41274</v>
      </c>
      <c r="L543" s="5"/>
      <c r="M543" s="21" t="s">
        <v>197</v>
      </c>
      <c r="N543" s="21" t="s">
        <v>198</v>
      </c>
      <c r="O543" s="21">
        <v>41.620099000000003</v>
      </c>
      <c r="P543" s="21">
        <v>13.26286</v>
      </c>
      <c r="Q543" s="21" t="s">
        <v>208</v>
      </c>
      <c r="R543" s="5" t="s">
        <v>221</v>
      </c>
      <c r="S543" s="5" t="s">
        <v>230</v>
      </c>
      <c r="T543" s="5" t="s">
        <v>217</v>
      </c>
      <c r="U543" s="5" t="s">
        <v>218</v>
      </c>
      <c r="V543" s="21" t="s">
        <v>237</v>
      </c>
      <c r="W543" s="5" t="s">
        <v>233</v>
      </c>
    </row>
    <row r="544" spans="6:23" ht="31.5" x14ac:dyDescent="0.25">
      <c r="F544" s="7" t="s">
        <v>1566</v>
      </c>
      <c r="G544" s="1" t="s">
        <v>1738</v>
      </c>
      <c r="H544" s="5" t="s">
        <v>1785</v>
      </c>
      <c r="I544" s="21" t="s">
        <v>1966</v>
      </c>
      <c r="J544" s="12" t="s">
        <v>2277</v>
      </c>
      <c r="K544" s="11">
        <v>40908</v>
      </c>
      <c r="L544" s="5"/>
      <c r="M544" s="21" t="s">
        <v>2138</v>
      </c>
      <c r="N544" s="21" t="s">
        <v>198</v>
      </c>
      <c r="O544" s="21">
        <v>41.767757000000003</v>
      </c>
      <c r="P544" s="21">
        <v>13.623972999999999</v>
      </c>
      <c r="Q544" s="21" t="s">
        <v>208</v>
      </c>
      <c r="R544" s="5" t="s">
        <v>221</v>
      </c>
      <c r="S544" s="5" t="s">
        <v>230</v>
      </c>
      <c r="T544" s="5" t="s">
        <v>217</v>
      </c>
      <c r="U544" s="5" t="s">
        <v>2449</v>
      </c>
      <c r="V544" s="21" t="s">
        <v>225</v>
      </c>
      <c r="W544" s="5" t="s">
        <v>226</v>
      </c>
    </row>
    <row r="545" spans="6:23" ht="30" x14ac:dyDescent="0.25">
      <c r="F545" s="7" t="s">
        <v>1567</v>
      </c>
      <c r="G545" s="1" t="s">
        <v>1738</v>
      </c>
      <c r="H545" s="5" t="s">
        <v>1786</v>
      </c>
      <c r="I545" s="21" t="s">
        <v>1967</v>
      </c>
      <c r="J545" s="5" t="s">
        <v>2278</v>
      </c>
      <c r="K545" s="11">
        <v>38488</v>
      </c>
      <c r="L545" s="5"/>
      <c r="M545" s="21" t="s">
        <v>2138</v>
      </c>
      <c r="N545" s="21" t="s">
        <v>198</v>
      </c>
      <c r="O545" s="21">
        <v>41.629603000000003</v>
      </c>
      <c r="P545" s="21">
        <v>13.880568999999999</v>
      </c>
      <c r="Q545" s="21" t="s">
        <v>208</v>
      </c>
      <c r="R545" s="5" t="s">
        <v>221</v>
      </c>
      <c r="S545" s="5" t="s">
        <v>230</v>
      </c>
      <c r="T545" s="5" t="s">
        <v>217</v>
      </c>
      <c r="U545" s="5" t="s">
        <v>218</v>
      </c>
      <c r="V545" s="21" t="s">
        <v>237</v>
      </c>
      <c r="W545" s="5" t="s">
        <v>233</v>
      </c>
    </row>
    <row r="546" spans="6:23" ht="90" x14ac:dyDescent="0.25">
      <c r="F546" s="7" t="s">
        <v>1568</v>
      </c>
      <c r="G546" s="1" t="s">
        <v>1738</v>
      </c>
      <c r="H546" s="5" t="s">
        <v>1787</v>
      </c>
      <c r="I546" s="21" t="s">
        <v>1968</v>
      </c>
      <c r="J546" s="5" t="s">
        <v>2279</v>
      </c>
      <c r="K546" s="11">
        <v>41274</v>
      </c>
      <c r="L546" s="5"/>
      <c r="M546" s="21" t="s">
        <v>197</v>
      </c>
      <c r="N546" s="21" t="s">
        <v>198</v>
      </c>
      <c r="O546" s="21">
        <v>41.452914</v>
      </c>
      <c r="P546" s="21">
        <v>13.568308999999999</v>
      </c>
      <c r="Q546" s="21" t="s">
        <v>794</v>
      </c>
      <c r="R546" s="5" t="s">
        <v>221</v>
      </c>
      <c r="S546" s="5" t="s">
        <v>222</v>
      </c>
      <c r="T546" s="5" t="s">
        <v>217</v>
      </c>
      <c r="U546" s="5" t="s">
        <v>224</v>
      </c>
      <c r="V546" s="21" t="s">
        <v>818</v>
      </c>
      <c r="W546" s="5" t="s">
        <v>226</v>
      </c>
    </row>
    <row r="547" spans="6:23" ht="45" x14ac:dyDescent="0.25">
      <c r="F547" s="7" t="s">
        <v>1569</v>
      </c>
      <c r="G547" s="1" t="s">
        <v>1738</v>
      </c>
      <c r="H547" s="5" t="s">
        <v>1787</v>
      </c>
      <c r="I547" s="21" t="s">
        <v>1969</v>
      </c>
      <c r="J547" s="5" t="s">
        <v>2280</v>
      </c>
      <c r="K547" s="11">
        <v>42004</v>
      </c>
      <c r="L547" s="5"/>
      <c r="M547" s="21" t="s">
        <v>197</v>
      </c>
      <c r="N547" s="21" t="s">
        <v>198</v>
      </c>
      <c r="O547" s="21">
        <v>41.470891000000002</v>
      </c>
      <c r="P547" s="21">
        <v>13.576116000000001</v>
      </c>
      <c r="Q547" s="21" t="s">
        <v>208</v>
      </c>
      <c r="R547" s="5" t="s">
        <v>221</v>
      </c>
      <c r="S547" s="5" t="s">
        <v>239</v>
      </c>
      <c r="T547" s="5" t="s">
        <v>217</v>
      </c>
      <c r="U547" s="5" t="s">
        <v>218</v>
      </c>
      <c r="V547" s="21" t="s">
        <v>237</v>
      </c>
      <c r="W547" s="5" t="s">
        <v>226</v>
      </c>
    </row>
    <row r="548" spans="6:23" ht="30" x14ac:dyDescent="0.25">
      <c r="F548" s="7" t="s">
        <v>1570</v>
      </c>
      <c r="G548" s="1" t="s">
        <v>1738</v>
      </c>
      <c r="H548" s="5" t="s">
        <v>1788</v>
      </c>
      <c r="I548" s="21" t="s">
        <v>1970</v>
      </c>
      <c r="J548" s="5" t="s">
        <v>2281</v>
      </c>
      <c r="K548" s="11">
        <v>40908</v>
      </c>
      <c r="L548" s="5"/>
      <c r="M548" s="21" t="s">
        <v>197</v>
      </c>
      <c r="N548" s="21" t="s">
        <v>198</v>
      </c>
      <c r="O548" s="21">
        <v>41.488584000000003</v>
      </c>
      <c r="P548" s="21">
        <v>13.764169000000001</v>
      </c>
      <c r="Q548" s="21" t="s">
        <v>208</v>
      </c>
      <c r="R548" s="5" t="s">
        <v>221</v>
      </c>
      <c r="S548" s="5" t="s">
        <v>230</v>
      </c>
      <c r="T548" s="5" t="s">
        <v>217</v>
      </c>
      <c r="U548" s="5" t="s">
        <v>218</v>
      </c>
      <c r="V548" s="21" t="s">
        <v>237</v>
      </c>
      <c r="W548" s="5" t="s">
        <v>226</v>
      </c>
    </row>
    <row r="549" spans="6:23" ht="45" x14ac:dyDescent="0.25">
      <c r="F549" s="7" t="s">
        <v>1571</v>
      </c>
      <c r="G549" s="1" t="s">
        <v>1738</v>
      </c>
      <c r="H549" s="5" t="s">
        <v>1788</v>
      </c>
      <c r="I549" s="21" t="s">
        <v>1971</v>
      </c>
      <c r="J549" s="12" t="s">
        <v>2282</v>
      </c>
      <c r="K549" s="11">
        <v>41639</v>
      </c>
      <c r="L549" s="5"/>
      <c r="M549" s="21" t="s">
        <v>197</v>
      </c>
      <c r="N549" s="21" t="s">
        <v>198</v>
      </c>
      <c r="O549" s="21">
        <v>41.475554000000002</v>
      </c>
      <c r="P549" s="21">
        <v>13.749421999999999</v>
      </c>
      <c r="Q549" s="21" t="s">
        <v>205</v>
      </c>
      <c r="R549" s="5" t="s">
        <v>221</v>
      </c>
      <c r="S549" s="5" t="s">
        <v>239</v>
      </c>
      <c r="T549" s="5" t="s">
        <v>217</v>
      </c>
      <c r="U549" s="5" t="s">
        <v>224</v>
      </c>
      <c r="V549" s="21" t="s">
        <v>225</v>
      </c>
      <c r="W549" s="5" t="s">
        <v>233</v>
      </c>
    </row>
    <row r="550" spans="6:23" ht="90" x14ac:dyDescent="0.25">
      <c r="F550" s="7" t="s">
        <v>1572</v>
      </c>
      <c r="G550" s="1" t="s">
        <v>1738</v>
      </c>
      <c r="H550" s="5" t="s">
        <v>1788</v>
      </c>
      <c r="I550" s="21" t="s">
        <v>1972</v>
      </c>
      <c r="J550" s="5" t="s">
        <v>2283</v>
      </c>
      <c r="K550" s="11">
        <v>40010</v>
      </c>
      <c r="L550" s="5"/>
      <c r="M550" s="21" t="s">
        <v>197</v>
      </c>
      <c r="N550" s="21" t="s">
        <v>198</v>
      </c>
      <c r="O550" s="21">
        <v>41.483884000000003</v>
      </c>
      <c r="P550" s="21">
        <v>13.748459</v>
      </c>
      <c r="Q550" s="21" t="s">
        <v>208</v>
      </c>
      <c r="R550" s="5" t="s">
        <v>221</v>
      </c>
      <c r="S550" s="5" t="s">
        <v>222</v>
      </c>
      <c r="T550" s="5" t="s">
        <v>217</v>
      </c>
      <c r="U550" s="5" t="s">
        <v>224</v>
      </c>
      <c r="V550" s="21" t="s">
        <v>225</v>
      </c>
      <c r="W550" s="5" t="s">
        <v>226</v>
      </c>
    </row>
    <row r="551" spans="6:23" ht="45" x14ac:dyDescent="0.25">
      <c r="F551" s="7" t="s">
        <v>1573</v>
      </c>
      <c r="G551" s="1" t="s">
        <v>1738</v>
      </c>
      <c r="H551" s="5" t="s">
        <v>1788</v>
      </c>
      <c r="I551" s="21" t="s">
        <v>1973</v>
      </c>
      <c r="J551" s="5" t="s">
        <v>2284</v>
      </c>
      <c r="K551" s="11">
        <v>39526</v>
      </c>
      <c r="L551" s="5"/>
      <c r="M551" s="21" t="s">
        <v>197</v>
      </c>
      <c r="N551" s="21" t="s">
        <v>198</v>
      </c>
      <c r="O551" s="21">
        <v>41.496186000000002</v>
      </c>
      <c r="P551" s="21">
        <v>13.745023</v>
      </c>
      <c r="Q551" s="21" t="s">
        <v>206</v>
      </c>
      <c r="R551" s="5" t="s">
        <v>221</v>
      </c>
      <c r="S551" s="5" t="s">
        <v>239</v>
      </c>
      <c r="T551" s="5" t="s">
        <v>217</v>
      </c>
      <c r="U551" s="5" t="s">
        <v>224</v>
      </c>
      <c r="V551" s="21" t="s">
        <v>823</v>
      </c>
      <c r="W551" s="5" t="s">
        <v>226</v>
      </c>
    </row>
    <row r="552" spans="6:23" ht="90" x14ac:dyDescent="0.25">
      <c r="F552" s="7" t="s">
        <v>1574</v>
      </c>
      <c r="G552" s="1" t="s">
        <v>1738</v>
      </c>
      <c r="H552" s="5" t="s">
        <v>1789</v>
      </c>
      <c r="I552" s="21" t="s">
        <v>1974</v>
      </c>
      <c r="J552" s="12" t="s">
        <v>2285</v>
      </c>
      <c r="K552" s="11">
        <v>40908</v>
      </c>
      <c r="L552" s="5"/>
      <c r="M552" s="21" t="s">
        <v>2138</v>
      </c>
      <c r="N552" s="21" t="s">
        <v>198</v>
      </c>
      <c r="O552" s="21">
        <v>41.830201000000002</v>
      </c>
      <c r="P552" s="21">
        <v>13.144030000000001</v>
      </c>
      <c r="Q552" s="21" t="s">
        <v>208</v>
      </c>
      <c r="R552" s="5" t="s">
        <v>221</v>
      </c>
      <c r="S552" s="5" t="s">
        <v>222</v>
      </c>
      <c r="T552" s="5" t="s">
        <v>217</v>
      </c>
      <c r="U552" s="5" t="s">
        <v>2449</v>
      </c>
      <c r="V552" s="21" t="s">
        <v>225</v>
      </c>
      <c r="W552" s="5" t="s">
        <v>226</v>
      </c>
    </row>
    <row r="553" spans="6:23" ht="90" x14ac:dyDescent="0.25">
      <c r="F553" s="7" t="s">
        <v>1575</v>
      </c>
      <c r="G553" s="1" t="s">
        <v>1738</v>
      </c>
      <c r="H553" s="5" t="s">
        <v>1789</v>
      </c>
      <c r="I553" s="21" t="s">
        <v>1975</v>
      </c>
      <c r="J553" s="5" t="s">
        <v>2286</v>
      </c>
      <c r="K553" s="11">
        <v>42705</v>
      </c>
      <c r="L553" s="5"/>
      <c r="M553" s="21" t="s">
        <v>197</v>
      </c>
      <c r="N553" s="21" t="s">
        <v>198</v>
      </c>
      <c r="O553" s="21">
        <v>41.798090000000002</v>
      </c>
      <c r="P553" s="21">
        <v>13.130514</v>
      </c>
      <c r="Q553" s="21" t="s">
        <v>208</v>
      </c>
      <c r="R553" s="5" t="s">
        <v>221</v>
      </c>
      <c r="S553" s="5" t="s">
        <v>222</v>
      </c>
      <c r="T553" s="5" t="s">
        <v>217</v>
      </c>
      <c r="U553" s="5" t="s">
        <v>218</v>
      </c>
      <c r="V553" s="21" t="s">
        <v>237</v>
      </c>
      <c r="W553" s="5" t="s">
        <v>226</v>
      </c>
    </row>
    <row r="554" spans="6:23" ht="90" x14ac:dyDescent="0.25">
      <c r="F554" s="7" t="s">
        <v>1576</v>
      </c>
      <c r="G554" s="1" t="s">
        <v>1738</v>
      </c>
      <c r="H554" s="5" t="s">
        <v>1790</v>
      </c>
      <c r="I554" s="21" t="s">
        <v>1976</v>
      </c>
      <c r="J554" s="12" t="s">
        <v>2287</v>
      </c>
      <c r="K554" s="11">
        <v>40908</v>
      </c>
      <c r="L554" s="5"/>
      <c r="M554" s="21" t="s">
        <v>197</v>
      </c>
      <c r="N554" s="21" t="s">
        <v>198</v>
      </c>
      <c r="O554" s="21">
        <v>41.419162</v>
      </c>
      <c r="P554" s="21">
        <v>13.802210000000001</v>
      </c>
      <c r="Q554" s="21" t="s">
        <v>208</v>
      </c>
      <c r="R554" s="5" t="s">
        <v>221</v>
      </c>
      <c r="S554" s="5" t="s">
        <v>222</v>
      </c>
      <c r="T554" s="5" t="s">
        <v>217</v>
      </c>
      <c r="U554" s="5" t="s">
        <v>218</v>
      </c>
      <c r="V554" s="21" t="s">
        <v>818</v>
      </c>
      <c r="W554" s="5" t="s">
        <v>226</v>
      </c>
    </row>
    <row r="555" spans="6:23" ht="30" x14ac:dyDescent="0.25">
      <c r="F555" s="7" t="s">
        <v>1577</v>
      </c>
      <c r="G555" s="1" t="s">
        <v>1738</v>
      </c>
      <c r="H555" s="5" t="s">
        <v>1791</v>
      </c>
      <c r="I555" s="21" t="s">
        <v>1977</v>
      </c>
      <c r="J555" s="5" t="s">
        <v>2288</v>
      </c>
      <c r="K555" s="11">
        <v>38251</v>
      </c>
      <c r="L555" s="5"/>
      <c r="M555" s="21" t="s">
        <v>2138</v>
      </c>
      <c r="N555" s="21" t="s">
        <v>198</v>
      </c>
      <c r="O555" s="21">
        <v>41.535049000000001</v>
      </c>
      <c r="P555" s="21">
        <v>13.45884</v>
      </c>
      <c r="Q555" s="21" t="s">
        <v>205</v>
      </c>
      <c r="R555" s="5" t="s">
        <v>221</v>
      </c>
      <c r="S555" s="5" t="s">
        <v>230</v>
      </c>
      <c r="T555" s="5" t="s">
        <v>217</v>
      </c>
      <c r="U555" s="5" t="s">
        <v>218</v>
      </c>
      <c r="V555" s="21" t="s">
        <v>237</v>
      </c>
      <c r="W555" s="5" t="s">
        <v>226</v>
      </c>
    </row>
    <row r="556" spans="6:23" ht="30" x14ac:dyDescent="0.25">
      <c r="F556" s="7" t="s">
        <v>1578</v>
      </c>
      <c r="G556" s="1" t="s">
        <v>1738</v>
      </c>
      <c r="H556" s="5" t="s">
        <v>1792</v>
      </c>
      <c r="I556" s="21" t="s">
        <v>1978</v>
      </c>
      <c r="J556" s="12" t="s">
        <v>2289</v>
      </c>
      <c r="K556" s="11">
        <v>40908</v>
      </c>
      <c r="L556" s="5"/>
      <c r="M556" s="21" t="s">
        <v>197</v>
      </c>
      <c r="N556" s="21" t="s">
        <v>198</v>
      </c>
      <c r="O556" s="21">
        <v>41.405453000000001</v>
      </c>
      <c r="P556" s="21">
        <v>13.579724000000001</v>
      </c>
      <c r="Q556" s="21" t="s">
        <v>208</v>
      </c>
      <c r="R556" s="5" t="s">
        <v>221</v>
      </c>
      <c r="S556" s="5" t="s">
        <v>230</v>
      </c>
      <c r="T556" s="5" t="s">
        <v>217</v>
      </c>
      <c r="U556" s="5" t="s">
        <v>218</v>
      </c>
      <c r="V556" s="21" t="s">
        <v>818</v>
      </c>
      <c r="W556" s="5" t="s">
        <v>226</v>
      </c>
    </row>
    <row r="557" spans="6:23" ht="45" x14ac:dyDescent="0.25">
      <c r="F557" s="7" t="s">
        <v>1579</v>
      </c>
      <c r="G557" s="1" t="s">
        <v>1738</v>
      </c>
      <c r="H557" s="5" t="s">
        <v>1792</v>
      </c>
      <c r="I557" s="21" t="s">
        <v>1979</v>
      </c>
      <c r="J557" s="5" t="s">
        <v>2290</v>
      </c>
      <c r="K557" s="11">
        <v>42081</v>
      </c>
      <c r="L557" s="5"/>
      <c r="M557" s="21" t="s">
        <v>202</v>
      </c>
      <c r="N557" s="21" t="s">
        <v>198</v>
      </c>
      <c r="O557" s="21">
        <v>41.482385999999998</v>
      </c>
      <c r="P557" s="21">
        <v>13.669578</v>
      </c>
      <c r="Q557" s="21" t="s">
        <v>208</v>
      </c>
      <c r="R557" s="5" t="s">
        <v>221</v>
      </c>
      <c r="S557" s="5" t="s">
        <v>239</v>
      </c>
      <c r="T557" s="5" t="s">
        <v>217</v>
      </c>
      <c r="U557" s="5" t="s">
        <v>224</v>
      </c>
      <c r="V557" s="21" t="s">
        <v>225</v>
      </c>
      <c r="W557" s="5" t="s">
        <v>233</v>
      </c>
    </row>
    <row r="558" spans="6:23" ht="45" x14ac:dyDescent="0.25">
      <c r="F558" s="7" t="s">
        <v>1580</v>
      </c>
      <c r="G558" s="1" t="s">
        <v>1738</v>
      </c>
      <c r="H558" s="5" t="s">
        <v>1792</v>
      </c>
      <c r="I558" s="21" t="s">
        <v>1980</v>
      </c>
      <c r="J558" s="5" t="s">
        <v>2291</v>
      </c>
      <c r="K558" s="11">
        <v>42044</v>
      </c>
      <c r="L558" s="11">
        <v>43921</v>
      </c>
      <c r="M558" s="21" t="s">
        <v>197</v>
      </c>
      <c r="N558" s="21" t="s">
        <v>198</v>
      </c>
      <c r="O558" s="21">
        <v>41.480176</v>
      </c>
      <c r="P558" s="21">
        <v>13.668509999999999</v>
      </c>
      <c r="Q558" s="21" t="s">
        <v>794</v>
      </c>
      <c r="R558" s="5" t="s">
        <v>215</v>
      </c>
      <c r="S558" s="5" t="s">
        <v>216</v>
      </c>
      <c r="T558" s="5" t="s">
        <v>217</v>
      </c>
      <c r="U558" s="5" t="s">
        <v>224</v>
      </c>
      <c r="V558" s="21" t="s">
        <v>219</v>
      </c>
      <c r="W558" s="5" t="s">
        <v>220</v>
      </c>
    </row>
    <row r="559" spans="6:23" ht="30" x14ac:dyDescent="0.25">
      <c r="F559" s="7" t="s">
        <v>1581</v>
      </c>
      <c r="G559" s="1" t="s">
        <v>1738</v>
      </c>
      <c r="H559" s="5" t="s">
        <v>1793</v>
      </c>
      <c r="I559" s="21" t="s">
        <v>1981</v>
      </c>
      <c r="J559" s="5" t="s">
        <v>2292</v>
      </c>
      <c r="K559" s="11">
        <v>40280</v>
      </c>
      <c r="L559" s="5"/>
      <c r="M559" s="21" t="s">
        <v>197</v>
      </c>
      <c r="N559" s="21" t="s">
        <v>198</v>
      </c>
      <c r="O559" s="21">
        <v>41.683152</v>
      </c>
      <c r="P559" s="21">
        <v>13.681262</v>
      </c>
      <c r="Q559" s="21" t="s">
        <v>208</v>
      </c>
      <c r="R559" s="5" t="s">
        <v>221</v>
      </c>
      <c r="S559" s="5" t="s">
        <v>230</v>
      </c>
      <c r="T559" s="5" t="s">
        <v>217</v>
      </c>
      <c r="U559" s="5" t="s">
        <v>218</v>
      </c>
      <c r="V559" s="21" t="s">
        <v>818</v>
      </c>
      <c r="W559" s="5" t="s">
        <v>226</v>
      </c>
    </row>
    <row r="560" spans="6:23" ht="90" x14ac:dyDescent="0.25">
      <c r="F560" s="7" t="s">
        <v>1582</v>
      </c>
      <c r="G560" s="1" t="s">
        <v>1738</v>
      </c>
      <c r="H560" s="5" t="s">
        <v>1794</v>
      </c>
      <c r="I560" s="21" t="s">
        <v>1982</v>
      </c>
      <c r="J560" s="12" t="s">
        <v>2293</v>
      </c>
      <c r="K560" s="11">
        <v>40908</v>
      </c>
      <c r="L560" s="5"/>
      <c r="M560" s="21" t="s">
        <v>2138</v>
      </c>
      <c r="N560" s="21" t="s">
        <v>198</v>
      </c>
      <c r="O560" s="21">
        <v>41.572825000000002</v>
      </c>
      <c r="P560" s="21">
        <v>13.470368000000001</v>
      </c>
      <c r="Q560" s="21" t="s">
        <v>208</v>
      </c>
      <c r="R560" s="5" t="s">
        <v>221</v>
      </c>
      <c r="S560" s="5" t="s">
        <v>222</v>
      </c>
      <c r="T560" s="5" t="s">
        <v>217</v>
      </c>
      <c r="U560" s="5" t="s">
        <v>2449</v>
      </c>
      <c r="V560" s="21" t="s">
        <v>225</v>
      </c>
      <c r="W560" s="5" t="s">
        <v>226</v>
      </c>
    </row>
    <row r="561" spans="6:23" ht="45" x14ac:dyDescent="0.25">
      <c r="F561" s="7" t="s">
        <v>1583</v>
      </c>
      <c r="G561" s="1" t="s">
        <v>1738</v>
      </c>
      <c r="H561" s="5" t="s">
        <v>1794</v>
      </c>
      <c r="I561" s="21" t="s">
        <v>1983</v>
      </c>
      <c r="J561" s="5" t="s">
        <v>2294</v>
      </c>
      <c r="K561" s="11">
        <v>42004</v>
      </c>
      <c r="L561" s="5"/>
      <c r="M561" s="21" t="s">
        <v>202</v>
      </c>
      <c r="N561" s="21" t="s">
        <v>198</v>
      </c>
      <c r="O561" s="21">
        <v>41.581085999999999</v>
      </c>
      <c r="P561" s="21">
        <v>13.442330999999999</v>
      </c>
      <c r="Q561" s="21" t="s">
        <v>205</v>
      </c>
      <c r="R561" s="5" t="s">
        <v>221</v>
      </c>
      <c r="S561" s="5" t="s">
        <v>239</v>
      </c>
      <c r="T561" s="5" t="s">
        <v>217</v>
      </c>
      <c r="U561" s="5" t="s">
        <v>224</v>
      </c>
      <c r="V561" s="21" t="s">
        <v>818</v>
      </c>
      <c r="W561" s="5" t="s">
        <v>233</v>
      </c>
    </row>
    <row r="562" spans="6:23" ht="45" x14ac:dyDescent="0.25">
      <c r="F562" s="7" t="s">
        <v>1584</v>
      </c>
      <c r="G562" s="1" t="s">
        <v>1738</v>
      </c>
      <c r="H562" s="5" t="s">
        <v>1794</v>
      </c>
      <c r="I562" s="21" t="s">
        <v>1984</v>
      </c>
      <c r="J562" s="5" t="s">
        <v>2295</v>
      </c>
      <c r="K562" s="11">
        <v>42033</v>
      </c>
      <c r="L562" s="5"/>
      <c r="M562" s="21" t="s">
        <v>197</v>
      </c>
      <c r="N562" s="21" t="s">
        <v>198</v>
      </c>
      <c r="O562" s="21">
        <v>41.607301</v>
      </c>
      <c r="P562" s="21">
        <v>13.411735</v>
      </c>
      <c r="Q562" s="21" t="s">
        <v>208</v>
      </c>
      <c r="R562" s="5" t="s">
        <v>221</v>
      </c>
      <c r="S562" s="5" t="s">
        <v>239</v>
      </c>
      <c r="T562" s="5" t="s">
        <v>217</v>
      </c>
      <c r="U562" s="5" t="s">
        <v>224</v>
      </c>
      <c r="V562" s="21" t="s">
        <v>237</v>
      </c>
      <c r="W562" s="5" t="s">
        <v>233</v>
      </c>
    </row>
    <row r="563" spans="6:23" ht="90" x14ac:dyDescent="0.25">
      <c r="F563" s="7" t="s">
        <v>1585</v>
      </c>
      <c r="G563" s="1" t="s">
        <v>1738</v>
      </c>
      <c r="H563" s="5" t="s">
        <v>1795</v>
      </c>
      <c r="I563" s="21" t="s">
        <v>1985</v>
      </c>
      <c r="J563" s="5" t="s">
        <v>2296</v>
      </c>
      <c r="K563" s="11">
        <v>42004</v>
      </c>
      <c r="L563" s="5"/>
      <c r="M563" s="21" t="s">
        <v>2138</v>
      </c>
      <c r="N563" s="21" t="s">
        <v>198</v>
      </c>
      <c r="O563" s="21">
        <v>41.581155000000003</v>
      </c>
      <c r="P563" s="21">
        <v>13.58778</v>
      </c>
      <c r="Q563" s="21" t="s">
        <v>208</v>
      </c>
      <c r="R563" s="5" t="s">
        <v>221</v>
      </c>
      <c r="S563" s="5" t="s">
        <v>222</v>
      </c>
      <c r="T563" s="5" t="s">
        <v>217</v>
      </c>
      <c r="U563" s="5" t="s">
        <v>218</v>
      </c>
      <c r="V563" s="21" t="s">
        <v>237</v>
      </c>
      <c r="W563" s="5" t="s">
        <v>226</v>
      </c>
    </row>
    <row r="564" spans="6:23" ht="45" x14ac:dyDescent="0.25">
      <c r="F564" s="7" t="s">
        <v>1586</v>
      </c>
      <c r="G564" s="1" t="s">
        <v>1738</v>
      </c>
      <c r="H564" s="5" t="s">
        <v>1796</v>
      </c>
      <c r="I564" s="21" t="s">
        <v>1986</v>
      </c>
      <c r="J564" s="5" t="s">
        <v>2297</v>
      </c>
      <c r="K564" s="11">
        <v>41905</v>
      </c>
      <c r="L564" s="5"/>
      <c r="M564" s="21" t="s">
        <v>202</v>
      </c>
      <c r="N564" s="21" t="s">
        <v>198</v>
      </c>
      <c r="O564" s="21">
        <v>41.511130000000001</v>
      </c>
      <c r="P564" s="21">
        <v>13.595522000000001</v>
      </c>
      <c r="Q564" s="21" t="s">
        <v>208</v>
      </c>
      <c r="R564" s="5" t="s">
        <v>221</v>
      </c>
      <c r="S564" s="5" t="s">
        <v>239</v>
      </c>
      <c r="T564" s="5" t="s">
        <v>217</v>
      </c>
      <c r="U564" s="5" t="s">
        <v>218</v>
      </c>
      <c r="V564" s="21" t="s">
        <v>237</v>
      </c>
      <c r="W564" s="5" t="s">
        <v>233</v>
      </c>
    </row>
    <row r="565" spans="6:23" ht="31.5" x14ac:dyDescent="0.25">
      <c r="F565" s="7" t="s">
        <v>1587</v>
      </c>
      <c r="G565" s="1" t="s">
        <v>1738</v>
      </c>
      <c r="H565" s="5" t="s">
        <v>1796</v>
      </c>
      <c r="I565" s="21" t="s">
        <v>1987</v>
      </c>
      <c r="J565" s="12" t="s">
        <v>2298</v>
      </c>
      <c r="K565" s="11">
        <v>40908</v>
      </c>
      <c r="L565" s="5"/>
      <c r="M565" s="21" t="s">
        <v>2138</v>
      </c>
      <c r="N565" s="21" t="s">
        <v>198</v>
      </c>
      <c r="O565" s="21">
        <v>41.528868000000003</v>
      </c>
      <c r="P565" s="21">
        <v>13.60613</v>
      </c>
      <c r="Q565" s="21" t="s">
        <v>208</v>
      </c>
      <c r="R565" s="5" t="s">
        <v>221</v>
      </c>
      <c r="S565" s="5" t="s">
        <v>230</v>
      </c>
      <c r="T565" s="5" t="s">
        <v>217</v>
      </c>
      <c r="U565" s="5" t="s">
        <v>2449</v>
      </c>
      <c r="V565" s="21" t="s">
        <v>225</v>
      </c>
      <c r="W565" s="5" t="s">
        <v>226</v>
      </c>
    </row>
    <row r="566" spans="6:23" ht="90" x14ac:dyDescent="0.25">
      <c r="F566" s="7" t="s">
        <v>1588</v>
      </c>
      <c r="G566" s="1" t="s">
        <v>1738</v>
      </c>
      <c r="H566" s="5" t="s">
        <v>1796</v>
      </c>
      <c r="I566" s="21" t="s">
        <v>1988</v>
      </c>
      <c r="J566" s="12" t="s">
        <v>2299</v>
      </c>
      <c r="K566" s="11">
        <v>40908</v>
      </c>
      <c r="L566" s="5"/>
      <c r="M566" s="21" t="s">
        <v>2138</v>
      </c>
      <c r="N566" s="21" t="s">
        <v>198</v>
      </c>
      <c r="O566" s="21">
        <v>41.500487</v>
      </c>
      <c r="P566" s="21">
        <v>13.639279</v>
      </c>
      <c r="Q566" s="21" t="s">
        <v>208</v>
      </c>
      <c r="R566" s="5" t="s">
        <v>221</v>
      </c>
      <c r="S566" s="5" t="s">
        <v>222</v>
      </c>
      <c r="T566" s="5" t="s">
        <v>217</v>
      </c>
      <c r="U566" s="5" t="s">
        <v>2449</v>
      </c>
      <c r="V566" s="21" t="s">
        <v>225</v>
      </c>
      <c r="W566" s="5" t="s">
        <v>226</v>
      </c>
    </row>
    <row r="567" spans="6:23" ht="45" x14ac:dyDescent="0.25">
      <c r="F567" s="7" t="s">
        <v>1589</v>
      </c>
      <c r="G567" s="1" t="s">
        <v>1738</v>
      </c>
      <c r="H567" s="5" t="s">
        <v>1796</v>
      </c>
      <c r="I567" s="21" t="s">
        <v>1989</v>
      </c>
      <c r="J567" s="5" t="s">
        <v>2297</v>
      </c>
      <c r="K567" s="11">
        <v>42004</v>
      </c>
      <c r="L567" s="5"/>
      <c r="M567" s="21" t="s">
        <v>202</v>
      </c>
      <c r="N567" s="21" t="s">
        <v>198</v>
      </c>
      <c r="O567" s="21">
        <v>41.507156000000002</v>
      </c>
      <c r="P567" s="21">
        <v>13.591666</v>
      </c>
      <c r="Q567" s="21" t="s">
        <v>205</v>
      </c>
      <c r="R567" s="5" t="s">
        <v>221</v>
      </c>
      <c r="S567" s="5" t="s">
        <v>239</v>
      </c>
      <c r="T567" s="5" t="s">
        <v>217</v>
      </c>
      <c r="U567" s="5" t="s">
        <v>218</v>
      </c>
      <c r="V567" s="21" t="s">
        <v>207</v>
      </c>
      <c r="W567" s="5" t="s">
        <v>226</v>
      </c>
    </row>
    <row r="568" spans="6:23" ht="30" x14ac:dyDescent="0.25">
      <c r="F568" s="7" t="s">
        <v>1590</v>
      </c>
      <c r="G568" s="1" t="s">
        <v>1738</v>
      </c>
      <c r="H568" s="5" t="s">
        <v>1797</v>
      </c>
      <c r="I568" s="21" t="s">
        <v>1990</v>
      </c>
      <c r="J568" s="5" t="s">
        <v>2300</v>
      </c>
      <c r="K568" s="11">
        <v>40367</v>
      </c>
      <c r="L568" s="5"/>
      <c r="M568" s="21" t="s">
        <v>2138</v>
      </c>
      <c r="N568" s="21" t="s">
        <v>198</v>
      </c>
      <c r="O568" s="21">
        <v>41.385354</v>
      </c>
      <c r="P568" s="21">
        <v>13.818355</v>
      </c>
      <c r="Q568" s="21" t="s">
        <v>208</v>
      </c>
      <c r="R568" s="5" t="s">
        <v>221</v>
      </c>
      <c r="S568" s="5" t="s">
        <v>230</v>
      </c>
      <c r="T568" s="5" t="s">
        <v>217</v>
      </c>
      <c r="U568" s="5" t="s">
        <v>218</v>
      </c>
      <c r="V568" s="21" t="s">
        <v>237</v>
      </c>
      <c r="W568" s="5" t="s">
        <v>233</v>
      </c>
    </row>
    <row r="569" spans="6:23" ht="30" x14ac:dyDescent="0.25">
      <c r="F569" s="7" t="s">
        <v>1591</v>
      </c>
      <c r="G569" s="1" t="s">
        <v>1738</v>
      </c>
      <c r="H569" s="5" t="s">
        <v>1798</v>
      </c>
      <c r="I569" s="21" t="s">
        <v>1991</v>
      </c>
      <c r="J569" s="5" t="s">
        <v>2301</v>
      </c>
      <c r="K569" s="11">
        <v>40908</v>
      </c>
      <c r="L569" s="5"/>
      <c r="M569" s="21" t="s">
        <v>197</v>
      </c>
      <c r="N569" s="21" t="s">
        <v>198</v>
      </c>
      <c r="O569" s="21">
        <v>41.532231000000003</v>
      </c>
      <c r="P569" s="21">
        <v>13.884671000000001</v>
      </c>
      <c r="Q569" s="21" t="s">
        <v>208</v>
      </c>
      <c r="R569" s="5" t="s">
        <v>221</v>
      </c>
      <c r="S569" s="5" t="s">
        <v>230</v>
      </c>
      <c r="T569" s="5" t="s">
        <v>217</v>
      </c>
      <c r="U569" s="5" t="s">
        <v>218</v>
      </c>
      <c r="V569" s="21" t="s">
        <v>818</v>
      </c>
      <c r="W569" s="5" t="s">
        <v>233</v>
      </c>
    </row>
    <row r="570" spans="6:23" ht="31.5" x14ac:dyDescent="0.25">
      <c r="F570" s="7" t="s">
        <v>1592</v>
      </c>
      <c r="G570" s="1" t="s">
        <v>1738</v>
      </c>
      <c r="H570" s="5" t="s">
        <v>1799</v>
      </c>
      <c r="I570" s="21" t="s">
        <v>1992</v>
      </c>
      <c r="J570" s="12" t="s">
        <v>2302</v>
      </c>
      <c r="K570" s="11">
        <v>40908</v>
      </c>
      <c r="L570" s="5"/>
      <c r="M570" s="21" t="s">
        <v>2138</v>
      </c>
      <c r="N570" s="21" t="s">
        <v>198</v>
      </c>
      <c r="O570" s="21">
        <v>41.592865000000003</v>
      </c>
      <c r="P570" s="21">
        <v>13.937704</v>
      </c>
      <c r="Q570" s="21" t="s">
        <v>208</v>
      </c>
      <c r="R570" s="5" t="s">
        <v>221</v>
      </c>
      <c r="S570" s="5" t="s">
        <v>230</v>
      </c>
      <c r="T570" s="5" t="s">
        <v>217</v>
      </c>
      <c r="U570" s="5" t="s">
        <v>2449</v>
      </c>
      <c r="V570" s="21" t="s">
        <v>225</v>
      </c>
      <c r="W570" s="5" t="s">
        <v>226</v>
      </c>
    </row>
    <row r="571" spans="6:23" ht="30" x14ac:dyDescent="0.25">
      <c r="F571" s="7" t="s">
        <v>1593</v>
      </c>
      <c r="G571" s="1" t="s">
        <v>1738</v>
      </c>
      <c r="H571" s="5" t="s">
        <v>1800</v>
      </c>
      <c r="I571" s="21" t="s">
        <v>1993</v>
      </c>
      <c r="J571" s="12" t="s">
        <v>2303</v>
      </c>
      <c r="K571" s="11">
        <v>40908</v>
      </c>
      <c r="L571" s="5"/>
      <c r="M571" s="21" t="s">
        <v>197</v>
      </c>
      <c r="N571" s="21" t="s">
        <v>198</v>
      </c>
      <c r="O571" s="21">
        <v>41.706178000000001</v>
      </c>
      <c r="P571" s="21">
        <v>13.805130999999999</v>
      </c>
      <c r="Q571" s="21" t="s">
        <v>208</v>
      </c>
      <c r="R571" s="5" t="s">
        <v>221</v>
      </c>
      <c r="S571" s="5" t="s">
        <v>230</v>
      </c>
      <c r="T571" s="5" t="s">
        <v>217</v>
      </c>
      <c r="U571" s="5" t="s">
        <v>218</v>
      </c>
      <c r="V571" s="21" t="s">
        <v>818</v>
      </c>
      <c r="W571" s="5" t="s">
        <v>233</v>
      </c>
    </row>
    <row r="572" spans="6:23" ht="90" x14ac:dyDescent="0.25">
      <c r="F572" s="7" t="s">
        <v>1594</v>
      </c>
      <c r="G572" s="1" t="s">
        <v>1738</v>
      </c>
      <c r="H572" s="5" t="s">
        <v>1801</v>
      </c>
      <c r="I572" s="21" t="s">
        <v>1994</v>
      </c>
      <c r="J572" s="5" t="s">
        <v>2304</v>
      </c>
      <c r="K572" s="11">
        <v>41639</v>
      </c>
      <c r="L572" s="5"/>
      <c r="M572" s="21" t="s">
        <v>2138</v>
      </c>
      <c r="N572" s="21" t="s">
        <v>198</v>
      </c>
      <c r="O572" s="21">
        <v>41.388589000000003</v>
      </c>
      <c r="P572" s="21">
        <v>13.777989</v>
      </c>
      <c r="Q572" s="21" t="s">
        <v>208</v>
      </c>
      <c r="R572" s="5" t="s">
        <v>221</v>
      </c>
      <c r="S572" s="5" t="s">
        <v>222</v>
      </c>
      <c r="T572" s="5" t="s">
        <v>217</v>
      </c>
      <c r="U572" s="5" t="s">
        <v>218</v>
      </c>
      <c r="V572" s="21" t="s">
        <v>237</v>
      </c>
      <c r="W572" s="5" t="s">
        <v>226</v>
      </c>
    </row>
    <row r="573" spans="6:23" ht="30" x14ac:dyDescent="0.25">
      <c r="F573" s="7" t="s">
        <v>1595</v>
      </c>
      <c r="G573" s="1" t="s">
        <v>1738</v>
      </c>
      <c r="H573" s="5" t="s">
        <v>1802</v>
      </c>
      <c r="I573" s="21" t="s">
        <v>1995</v>
      </c>
      <c r="J573" s="5" t="s">
        <v>2305</v>
      </c>
      <c r="K573" s="11">
        <v>42004</v>
      </c>
      <c r="L573" s="5"/>
      <c r="M573" s="21" t="s">
        <v>2138</v>
      </c>
      <c r="N573" s="21" t="s">
        <v>198</v>
      </c>
      <c r="O573" s="21">
        <v>41.490549999999999</v>
      </c>
      <c r="P573" s="21">
        <v>13.589031</v>
      </c>
      <c r="Q573" s="21" t="s">
        <v>208</v>
      </c>
      <c r="R573" s="5" t="s">
        <v>221</v>
      </c>
      <c r="S573" s="5" t="s">
        <v>230</v>
      </c>
      <c r="T573" s="5" t="s">
        <v>217</v>
      </c>
      <c r="U573" s="5" t="s">
        <v>218</v>
      </c>
      <c r="V573" s="21" t="s">
        <v>237</v>
      </c>
      <c r="W573" s="5" t="s">
        <v>233</v>
      </c>
    </row>
    <row r="574" spans="6:23" ht="60" x14ac:dyDescent="0.25">
      <c r="F574" s="7" t="s">
        <v>1596</v>
      </c>
      <c r="G574" s="1" t="s">
        <v>1738</v>
      </c>
      <c r="H574" s="5" t="s">
        <v>1803</v>
      </c>
      <c r="I574" s="21" t="s">
        <v>1996</v>
      </c>
      <c r="J574" s="5" t="s">
        <v>2306</v>
      </c>
      <c r="K574" s="11">
        <v>40908</v>
      </c>
      <c r="L574" s="11">
        <v>40908</v>
      </c>
      <c r="M574" s="21" t="s">
        <v>197</v>
      </c>
      <c r="N574" s="21" t="s">
        <v>198</v>
      </c>
      <c r="O574" s="21">
        <v>41.476039999999998</v>
      </c>
      <c r="P574" s="21">
        <v>13.941433999999999</v>
      </c>
      <c r="Q574" s="21" t="s">
        <v>208</v>
      </c>
      <c r="R574" s="5" t="s">
        <v>215</v>
      </c>
      <c r="S574" s="5" t="s">
        <v>240</v>
      </c>
      <c r="T574" s="5" t="s">
        <v>217</v>
      </c>
      <c r="U574" s="5" t="s">
        <v>224</v>
      </c>
      <c r="V574" s="21" t="s">
        <v>818</v>
      </c>
      <c r="W574" s="5" t="s">
        <v>220</v>
      </c>
    </row>
    <row r="575" spans="6:23" ht="45" x14ac:dyDescent="0.25">
      <c r="F575" s="7" t="s">
        <v>1597</v>
      </c>
      <c r="G575" s="1" t="s">
        <v>1738</v>
      </c>
      <c r="H575" s="5" t="s">
        <v>1803</v>
      </c>
      <c r="I575" s="21" t="s">
        <v>1997</v>
      </c>
      <c r="J575" s="5" t="s">
        <v>2307</v>
      </c>
      <c r="K575" s="11">
        <v>41071</v>
      </c>
      <c r="L575" s="11">
        <v>44778</v>
      </c>
      <c r="M575" s="21" t="s">
        <v>197</v>
      </c>
      <c r="N575" s="21" t="s">
        <v>198</v>
      </c>
      <c r="O575" s="21">
        <v>41.448529999999998</v>
      </c>
      <c r="P575" s="21">
        <v>13.917986000000001</v>
      </c>
      <c r="Q575" s="21" t="s">
        <v>794</v>
      </c>
      <c r="R575" s="5" t="s">
        <v>215</v>
      </c>
      <c r="S575" s="5" t="s">
        <v>216</v>
      </c>
      <c r="T575" s="5" t="s">
        <v>217</v>
      </c>
      <c r="U575" s="5" t="s">
        <v>224</v>
      </c>
      <c r="V575" s="21" t="s">
        <v>225</v>
      </c>
      <c r="W575" s="5" t="s">
        <v>220</v>
      </c>
    </row>
    <row r="576" spans="6:23" ht="30" x14ac:dyDescent="0.25">
      <c r="F576" s="7" t="s">
        <v>1598</v>
      </c>
      <c r="G576" s="1" t="s">
        <v>1738</v>
      </c>
      <c r="H576" s="5" t="s">
        <v>1803</v>
      </c>
      <c r="I576" s="21" t="s">
        <v>1998</v>
      </c>
      <c r="J576" s="5" t="s">
        <v>2308</v>
      </c>
      <c r="K576" s="11">
        <v>40280</v>
      </c>
      <c r="L576" s="5"/>
      <c r="M576" s="21" t="s">
        <v>197</v>
      </c>
      <c r="N576" s="21" t="s">
        <v>198</v>
      </c>
      <c r="O576" s="21">
        <v>41.465111999999998</v>
      </c>
      <c r="P576" s="21">
        <v>13.925602</v>
      </c>
      <c r="Q576" s="21" t="s">
        <v>208</v>
      </c>
      <c r="R576" s="5" t="s">
        <v>221</v>
      </c>
      <c r="S576" s="5" t="s">
        <v>230</v>
      </c>
      <c r="T576" s="5" t="s">
        <v>217</v>
      </c>
      <c r="U576" s="5" t="s">
        <v>218</v>
      </c>
      <c r="V576" s="21" t="s">
        <v>818</v>
      </c>
      <c r="W576" s="5" t="s">
        <v>226</v>
      </c>
    </row>
    <row r="577" spans="6:23" ht="45" x14ac:dyDescent="0.25">
      <c r="F577" s="7" t="s">
        <v>1599</v>
      </c>
      <c r="G577" s="1" t="s">
        <v>1738</v>
      </c>
      <c r="H577" s="5" t="s">
        <v>1803</v>
      </c>
      <c r="I577" s="21" t="s">
        <v>1999</v>
      </c>
      <c r="J577" s="5" t="s">
        <v>2309</v>
      </c>
      <c r="K577" s="14">
        <v>41274</v>
      </c>
      <c r="L577" s="5"/>
      <c r="M577" s="21" t="s">
        <v>796</v>
      </c>
      <c r="N577" s="21" t="s">
        <v>198</v>
      </c>
      <c r="O577" s="21">
        <v>41.449793999999997</v>
      </c>
      <c r="P577" s="21">
        <v>13.917367</v>
      </c>
      <c r="Q577" s="21" t="s">
        <v>205</v>
      </c>
      <c r="R577" s="5" t="s">
        <v>221</v>
      </c>
      <c r="S577" s="5" t="s">
        <v>239</v>
      </c>
      <c r="T577" s="5" t="s">
        <v>217</v>
      </c>
      <c r="U577" s="5" t="s">
        <v>224</v>
      </c>
      <c r="V577" s="21" t="s">
        <v>818</v>
      </c>
      <c r="W577" s="5" t="s">
        <v>233</v>
      </c>
    </row>
    <row r="578" spans="6:23" ht="90" x14ac:dyDescent="0.25">
      <c r="F578" s="7" t="s">
        <v>1600</v>
      </c>
      <c r="G578" s="1" t="s">
        <v>1738</v>
      </c>
      <c r="H578" s="5" t="s">
        <v>1804</v>
      </c>
      <c r="I578" s="21" t="s">
        <v>2000</v>
      </c>
      <c r="J578" s="5" t="s">
        <v>2310</v>
      </c>
      <c r="K578" s="11">
        <v>40840</v>
      </c>
      <c r="L578" s="5"/>
      <c r="M578" s="21" t="s">
        <v>2138</v>
      </c>
      <c r="N578" s="21" t="s">
        <v>198</v>
      </c>
      <c r="O578" s="21">
        <v>41.381892999999998</v>
      </c>
      <c r="P578" s="21">
        <v>13.874782</v>
      </c>
      <c r="Q578" s="21" t="s">
        <v>205</v>
      </c>
      <c r="R578" s="5" t="s">
        <v>221</v>
      </c>
      <c r="S578" s="5" t="s">
        <v>222</v>
      </c>
      <c r="T578" s="5" t="s">
        <v>217</v>
      </c>
      <c r="U578" s="5" t="s">
        <v>218</v>
      </c>
      <c r="V578" s="21" t="s">
        <v>237</v>
      </c>
      <c r="W578" s="5" t="s">
        <v>226</v>
      </c>
    </row>
    <row r="579" spans="6:23" ht="30" x14ac:dyDescent="0.25">
      <c r="F579" s="7" t="s">
        <v>1601</v>
      </c>
      <c r="G579" s="1" t="s">
        <v>1738</v>
      </c>
      <c r="H579" s="5" t="s">
        <v>1805</v>
      </c>
      <c r="I579" s="21" t="s">
        <v>2001</v>
      </c>
      <c r="J579" s="5" t="s">
        <v>2311</v>
      </c>
      <c r="K579" s="11">
        <v>40127</v>
      </c>
      <c r="L579" s="5"/>
      <c r="M579" s="21" t="s">
        <v>2138</v>
      </c>
      <c r="N579" s="21" t="s">
        <v>198</v>
      </c>
      <c r="O579" s="21">
        <v>41.373240000000003</v>
      </c>
      <c r="P579" s="21">
        <v>13.849605</v>
      </c>
      <c r="Q579" s="21" t="s">
        <v>208</v>
      </c>
      <c r="R579" s="5" t="s">
        <v>221</v>
      </c>
      <c r="S579" s="5" t="s">
        <v>230</v>
      </c>
      <c r="T579" s="5" t="s">
        <v>217</v>
      </c>
      <c r="U579" s="5" t="s">
        <v>218</v>
      </c>
      <c r="V579" s="21" t="s">
        <v>237</v>
      </c>
      <c r="W579" s="5" t="s">
        <v>226</v>
      </c>
    </row>
    <row r="580" spans="6:23" ht="45" x14ac:dyDescent="0.25">
      <c r="F580" s="7" t="s">
        <v>1602</v>
      </c>
      <c r="G580" s="1" t="s">
        <v>1738</v>
      </c>
      <c r="H580" s="5" t="s">
        <v>1798</v>
      </c>
      <c r="I580" s="21" t="s">
        <v>2002</v>
      </c>
      <c r="J580" s="12" t="s">
        <v>2312</v>
      </c>
      <c r="K580" s="11">
        <v>40908</v>
      </c>
      <c r="L580" s="5"/>
      <c r="M580" s="21" t="s">
        <v>2138</v>
      </c>
      <c r="N580" s="21" t="s">
        <v>198</v>
      </c>
      <c r="O580" s="21">
        <v>41.531939999999999</v>
      </c>
      <c r="P580" s="21">
        <v>13.837939</v>
      </c>
      <c r="Q580" s="21" t="s">
        <v>208</v>
      </c>
      <c r="R580" s="5" t="s">
        <v>221</v>
      </c>
      <c r="S580" s="5" t="s">
        <v>2447</v>
      </c>
      <c r="T580" s="5" t="s">
        <v>217</v>
      </c>
      <c r="U580" s="5" t="s">
        <v>2449</v>
      </c>
      <c r="V580" s="21" t="s">
        <v>225</v>
      </c>
      <c r="W580" s="5" t="s">
        <v>226</v>
      </c>
    </row>
    <row r="581" spans="6:23" ht="45" x14ac:dyDescent="0.25">
      <c r="F581" s="7" t="s">
        <v>1603</v>
      </c>
      <c r="G581" s="1" t="s">
        <v>1738</v>
      </c>
      <c r="H581" s="5" t="s">
        <v>1798</v>
      </c>
      <c r="I581" s="21" t="s">
        <v>2003</v>
      </c>
      <c r="J581" s="12" t="s">
        <v>2313</v>
      </c>
      <c r="K581" s="11">
        <v>40908</v>
      </c>
      <c r="L581" s="5"/>
      <c r="M581" s="21" t="s">
        <v>2138</v>
      </c>
      <c r="N581" s="21" t="s">
        <v>198</v>
      </c>
      <c r="O581" s="21">
        <v>41.560122</v>
      </c>
      <c r="P581" s="21">
        <v>13.847723</v>
      </c>
      <c r="Q581" s="21" t="s">
        <v>208</v>
      </c>
      <c r="R581" s="5" t="s">
        <v>221</v>
      </c>
      <c r="S581" s="5" t="s">
        <v>2447</v>
      </c>
      <c r="T581" s="5" t="s">
        <v>217</v>
      </c>
      <c r="U581" s="5" t="s">
        <v>2449</v>
      </c>
      <c r="V581" s="21" t="s">
        <v>225</v>
      </c>
      <c r="W581" s="5" t="s">
        <v>226</v>
      </c>
    </row>
    <row r="582" spans="6:23" ht="30" x14ac:dyDescent="0.25">
      <c r="F582" s="7" t="s">
        <v>1604</v>
      </c>
      <c r="G582" s="1" t="s">
        <v>1738</v>
      </c>
      <c r="H582" s="5" t="s">
        <v>1806</v>
      </c>
      <c r="I582" s="21" t="s">
        <v>2004</v>
      </c>
      <c r="J582" s="5" t="s">
        <v>2314</v>
      </c>
      <c r="K582" s="11">
        <v>40280</v>
      </c>
      <c r="L582" s="5"/>
      <c r="M582" s="21" t="s">
        <v>197</v>
      </c>
      <c r="N582" s="21" t="s">
        <v>198</v>
      </c>
      <c r="O582" s="21">
        <v>41.617603000000003</v>
      </c>
      <c r="P582" s="21">
        <v>13.653551999999999</v>
      </c>
      <c r="Q582" s="21" t="s">
        <v>208</v>
      </c>
      <c r="R582" s="5" t="s">
        <v>221</v>
      </c>
      <c r="S582" s="5" t="s">
        <v>230</v>
      </c>
      <c r="T582" s="5" t="s">
        <v>217</v>
      </c>
      <c r="U582" s="5" t="s">
        <v>218</v>
      </c>
      <c r="V582" s="21" t="s">
        <v>237</v>
      </c>
      <c r="W582" s="5" t="s">
        <v>233</v>
      </c>
    </row>
    <row r="583" spans="6:23" ht="90" x14ac:dyDescent="0.25">
      <c r="F583" s="7" t="s">
        <v>1605</v>
      </c>
      <c r="G583" s="1" t="s">
        <v>1738</v>
      </c>
      <c r="H583" s="5" t="s">
        <v>1807</v>
      </c>
      <c r="I583" s="21" t="s">
        <v>2005</v>
      </c>
      <c r="J583" s="5" t="s">
        <v>2315</v>
      </c>
      <c r="K583" s="11">
        <v>42216</v>
      </c>
      <c r="L583" s="5"/>
      <c r="M583" s="21" t="s">
        <v>205</v>
      </c>
      <c r="N583" s="21" t="s">
        <v>198</v>
      </c>
      <c r="O583" s="21">
        <v>41.850605999999999</v>
      </c>
      <c r="P583" s="21">
        <v>13.111746999999999</v>
      </c>
      <c r="Q583" s="21" t="s">
        <v>794</v>
      </c>
      <c r="R583" s="5" t="s">
        <v>221</v>
      </c>
      <c r="S583" s="5" t="s">
        <v>222</v>
      </c>
      <c r="T583" s="5" t="s">
        <v>217</v>
      </c>
      <c r="U583" s="5" t="s">
        <v>224</v>
      </c>
      <c r="V583" s="21" t="s">
        <v>825</v>
      </c>
      <c r="W583" s="5" t="s">
        <v>226</v>
      </c>
    </row>
    <row r="584" spans="6:23" ht="90" x14ac:dyDescent="0.25">
      <c r="F584" s="7" t="s">
        <v>1606</v>
      </c>
      <c r="G584" s="1" t="s">
        <v>1738</v>
      </c>
      <c r="H584" s="5" t="s">
        <v>1807</v>
      </c>
      <c r="I584" s="21" t="s">
        <v>2006</v>
      </c>
      <c r="J584" s="12" t="s">
        <v>2316</v>
      </c>
      <c r="K584" s="11">
        <v>40908</v>
      </c>
      <c r="L584" s="5"/>
      <c r="M584" s="21" t="s">
        <v>2138</v>
      </c>
      <c r="N584" s="21" t="s">
        <v>198</v>
      </c>
      <c r="O584" s="21">
        <v>41.819811000000001</v>
      </c>
      <c r="P584" s="21">
        <v>13.085538</v>
      </c>
      <c r="Q584" s="21" t="s">
        <v>208</v>
      </c>
      <c r="R584" s="5" t="s">
        <v>221</v>
      </c>
      <c r="S584" s="5" t="s">
        <v>222</v>
      </c>
      <c r="T584" s="5" t="s">
        <v>217</v>
      </c>
      <c r="U584" s="5" t="s">
        <v>2449</v>
      </c>
      <c r="V584" s="21" t="s">
        <v>225</v>
      </c>
      <c r="W584" s="5" t="s">
        <v>226</v>
      </c>
    </row>
    <row r="585" spans="6:23" ht="30" x14ac:dyDescent="0.25">
      <c r="F585" s="7" t="s">
        <v>1607</v>
      </c>
      <c r="G585" s="1" t="s">
        <v>1738</v>
      </c>
      <c r="H585" s="5" t="s">
        <v>1808</v>
      </c>
      <c r="I585" s="21" t="s">
        <v>2007</v>
      </c>
      <c r="J585" s="5" t="s">
        <v>2317</v>
      </c>
      <c r="K585" s="11">
        <v>38488</v>
      </c>
      <c r="L585" s="5"/>
      <c r="M585" s="21" t="s">
        <v>2138</v>
      </c>
      <c r="N585" s="21" t="s">
        <v>198</v>
      </c>
      <c r="O585" s="21">
        <v>41.665247000000001</v>
      </c>
      <c r="P585" s="21">
        <v>13.836456999999999</v>
      </c>
      <c r="Q585" s="21" t="s">
        <v>208</v>
      </c>
      <c r="R585" s="5" t="s">
        <v>221</v>
      </c>
      <c r="S585" s="5" t="s">
        <v>230</v>
      </c>
      <c r="T585" s="5" t="s">
        <v>217</v>
      </c>
      <c r="U585" s="5" t="s">
        <v>218</v>
      </c>
      <c r="V585" s="21" t="s">
        <v>237</v>
      </c>
      <c r="W585" s="5" t="s">
        <v>226</v>
      </c>
    </row>
    <row r="586" spans="6:23" ht="45" x14ac:dyDescent="0.25">
      <c r="F586" s="7" t="s">
        <v>1608</v>
      </c>
      <c r="G586" s="1" t="s">
        <v>1738</v>
      </c>
      <c r="H586" s="5" t="s">
        <v>1809</v>
      </c>
      <c r="I586" s="21" t="s">
        <v>2008</v>
      </c>
      <c r="J586" s="12" t="s">
        <v>2318</v>
      </c>
      <c r="K586" s="11">
        <v>40908</v>
      </c>
      <c r="L586" s="11">
        <v>44249</v>
      </c>
      <c r="M586" s="21" t="s">
        <v>197</v>
      </c>
      <c r="N586" s="21" t="s">
        <v>198</v>
      </c>
      <c r="O586" s="21">
        <v>41.688029999999998</v>
      </c>
      <c r="P586" s="21">
        <v>13.127720999999999</v>
      </c>
      <c r="Q586" s="21" t="s">
        <v>208</v>
      </c>
      <c r="R586" s="5" t="s">
        <v>215</v>
      </c>
      <c r="S586" s="5" t="s">
        <v>235</v>
      </c>
      <c r="T586" s="5" t="s">
        <v>217</v>
      </c>
      <c r="U586" s="5" t="s">
        <v>224</v>
      </c>
      <c r="V586" s="21" t="s">
        <v>225</v>
      </c>
      <c r="W586" s="5" t="s">
        <v>220</v>
      </c>
    </row>
    <row r="587" spans="6:23" ht="30" x14ac:dyDescent="0.25">
      <c r="F587" s="7" t="s">
        <v>1609</v>
      </c>
      <c r="G587" s="1" t="s">
        <v>1738</v>
      </c>
      <c r="H587" s="5" t="s">
        <v>1809</v>
      </c>
      <c r="I587" s="21" t="s">
        <v>2009</v>
      </c>
      <c r="J587" s="5" t="s">
        <v>2319</v>
      </c>
      <c r="K587" s="11">
        <v>38300</v>
      </c>
      <c r="L587" s="5"/>
      <c r="M587" s="21" t="s">
        <v>2138</v>
      </c>
      <c r="N587" s="21" t="s">
        <v>198</v>
      </c>
      <c r="O587" s="21">
        <v>41.675251000000003</v>
      </c>
      <c r="P587" s="21">
        <v>13.164059</v>
      </c>
      <c r="Q587" s="21" t="s">
        <v>208</v>
      </c>
      <c r="R587" s="5" t="s">
        <v>221</v>
      </c>
      <c r="S587" s="5" t="s">
        <v>230</v>
      </c>
      <c r="T587" s="5" t="s">
        <v>217</v>
      </c>
      <c r="U587" s="5" t="s">
        <v>218</v>
      </c>
      <c r="V587" s="21" t="s">
        <v>237</v>
      </c>
      <c r="W587" s="5" t="s">
        <v>233</v>
      </c>
    </row>
    <row r="588" spans="6:23" ht="30" x14ac:dyDescent="0.25">
      <c r="F588" s="7" t="s">
        <v>1610</v>
      </c>
      <c r="G588" s="1" t="s">
        <v>1738</v>
      </c>
      <c r="H588" s="5" t="s">
        <v>1809</v>
      </c>
      <c r="I588" s="21" t="s">
        <v>2010</v>
      </c>
      <c r="J588" s="5" t="s">
        <v>2320</v>
      </c>
      <c r="K588" s="11">
        <v>38300</v>
      </c>
      <c r="L588" s="5"/>
      <c r="M588" s="21" t="s">
        <v>2138</v>
      </c>
      <c r="N588" s="21" t="s">
        <v>198</v>
      </c>
      <c r="O588" s="21">
        <v>41.671309000000001</v>
      </c>
      <c r="P588" s="21">
        <v>13.172736</v>
      </c>
      <c r="Q588" s="21" t="s">
        <v>208</v>
      </c>
      <c r="R588" s="5" t="s">
        <v>221</v>
      </c>
      <c r="S588" s="5" t="s">
        <v>230</v>
      </c>
      <c r="T588" s="5" t="s">
        <v>217</v>
      </c>
      <c r="U588" s="5" t="s">
        <v>218</v>
      </c>
      <c r="V588" s="21" t="s">
        <v>237</v>
      </c>
      <c r="W588" s="5" t="s">
        <v>233</v>
      </c>
    </row>
    <row r="589" spans="6:23" ht="45" x14ac:dyDescent="0.25">
      <c r="F589" s="7" t="s">
        <v>1611</v>
      </c>
      <c r="G589" s="1" t="s">
        <v>1738</v>
      </c>
      <c r="H589" s="5" t="s">
        <v>1810</v>
      </c>
      <c r="I589" s="21" t="s">
        <v>2011</v>
      </c>
      <c r="J589" s="5" t="s">
        <v>2321</v>
      </c>
      <c r="K589" s="11">
        <v>42369</v>
      </c>
      <c r="L589" s="5"/>
      <c r="M589" s="21" t="s">
        <v>197</v>
      </c>
      <c r="N589" s="21" t="s">
        <v>198</v>
      </c>
      <c r="O589" s="21">
        <v>41.713023999999997</v>
      </c>
      <c r="P589" s="21">
        <v>13.570207</v>
      </c>
      <c r="Q589" s="21" t="s">
        <v>206</v>
      </c>
      <c r="R589" s="5" t="s">
        <v>221</v>
      </c>
      <c r="S589" s="5" t="s">
        <v>239</v>
      </c>
      <c r="T589" s="5" t="s">
        <v>217</v>
      </c>
      <c r="U589" s="5" t="s">
        <v>224</v>
      </c>
      <c r="V589" s="21" t="s">
        <v>225</v>
      </c>
      <c r="W589" s="5" t="s">
        <v>226</v>
      </c>
    </row>
    <row r="590" spans="6:23" ht="30" x14ac:dyDescent="0.25">
      <c r="F590" s="7" t="s">
        <v>1612</v>
      </c>
      <c r="G590" s="1" t="s">
        <v>1738</v>
      </c>
      <c r="H590" s="5" t="s">
        <v>1810</v>
      </c>
      <c r="I590" s="21" t="s">
        <v>2012</v>
      </c>
      <c r="J590" s="5" t="s">
        <v>2322</v>
      </c>
      <c r="K590" s="11">
        <v>41578</v>
      </c>
      <c r="L590" s="5"/>
      <c r="M590" s="21" t="s">
        <v>202</v>
      </c>
      <c r="N590" s="21" t="s">
        <v>198</v>
      </c>
      <c r="O590" s="21">
        <v>41.707948000000002</v>
      </c>
      <c r="P590" s="21">
        <v>13.596078</v>
      </c>
      <c r="Q590" s="21" t="s">
        <v>208</v>
      </c>
      <c r="R590" s="5" t="s">
        <v>221</v>
      </c>
      <c r="S590" s="5" t="s">
        <v>234</v>
      </c>
      <c r="T590" s="5" t="s">
        <v>217</v>
      </c>
      <c r="U590" s="5" t="s">
        <v>224</v>
      </c>
      <c r="V590" s="21" t="s">
        <v>818</v>
      </c>
      <c r="W590" s="5" t="s">
        <v>228</v>
      </c>
    </row>
    <row r="591" spans="6:23" ht="90" x14ac:dyDescent="0.25">
      <c r="F591" s="7" t="s">
        <v>1613</v>
      </c>
      <c r="G591" s="1" t="s">
        <v>1738</v>
      </c>
      <c r="H591" s="5" t="s">
        <v>1810</v>
      </c>
      <c r="I591" s="21" t="s">
        <v>2013</v>
      </c>
      <c r="J591" s="5" t="s">
        <v>2323</v>
      </c>
      <c r="K591" s="11">
        <v>42735</v>
      </c>
      <c r="L591" s="5"/>
      <c r="M591" s="21" t="s">
        <v>796</v>
      </c>
      <c r="N591" s="21" t="s">
        <v>198</v>
      </c>
      <c r="O591" s="21">
        <v>41.720286000000002</v>
      </c>
      <c r="P591" s="21">
        <v>13.616775000000001</v>
      </c>
      <c r="Q591" s="21" t="s">
        <v>1412</v>
      </c>
      <c r="R591" s="5" t="s">
        <v>221</v>
      </c>
      <c r="S591" s="5" t="s">
        <v>222</v>
      </c>
      <c r="T591" s="5" t="s">
        <v>217</v>
      </c>
      <c r="U591" s="5" t="s">
        <v>224</v>
      </c>
      <c r="V591" s="21" t="s">
        <v>225</v>
      </c>
      <c r="W591" s="5" t="s">
        <v>226</v>
      </c>
    </row>
    <row r="592" spans="6:23" ht="30" x14ac:dyDescent="0.25">
      <c r="F592" s="7" t="s">
        <v>1614</v>
      </c>
      <c r="G592" s="1" t="s">
        <v>1738</v>
      </c>
      <c r="H592" s="5" t="s">
        <v>1810</v>
      </c>
      <c r="I592" s="21" t="s">
        <v>2014</v>
      </c>
      <c r="J592" s="12" t="s">
        <v>2324</v>
      </c>
      <c r="K592" s="11">
        <v>40908</v>
      </c>
      <c r="L592" s="5"/>
      <c r="M592" s="21" t="s">
        <v>197</v>
      </c>
      <c r="N592" s="21" t="s">
        <v>198</v>
      </c>
      <c r="O592" s="21">
        <v>41.768253000000001</v>
      </c>
      <c r="P592" s="21">
        <v>13.610548</v>
      </c>
      <c r="Q592" s="21" t="s">
        <v>208</v>
      </c>
      <c r="R592" s="5" t="s">
        <v>221</v>
      </c>
      <c r="S592" s="5" t="s">
        <v>230</v>
      </c>
      <c r="T592" s="5" t="s">
        <v>217</v>
      </c>
      <c r="U592" s="5" t="s">
        <v>218</v>
      </c>
      <c r="V592" s="21" t="s">
        <v>818</v>
      </c>
      <c r="W592" s="5" t="s">
        <v>226</v>
      </c>
    </row>
    <row r="593" spans="6:23" ht="45" x14ac:dyDescent="0.25">
      <c r="F593" s="7" t="s">
        <v>1615</v>
      </c>
      <c r="G593" s="1" t="s">
        <v>1738</v>
      </c>
      <c r="H593" s="5" t="s">
        <v>1810</v>
      </c>
      <c r="I593" s="21" t="s">
        <v>2015</v>
      </c>
      <c r="J593" s="5" t="s">
        <v>2325</v>
      </c>
      <c r="K593" s="11">
        <v>41768</v>
      </c>
      <c r="L593" s="5"/>
      <c r="M593" s="21" t="s">
        <v>197</v>
      </c>
      <c r="N593" s="21" t="s">
        <v>198</v>
      </c>
      <c r="O593" s="21">
        <v>41.725129000000003</v>
      </c>
      <c r="P593" s="21">
        <v>13.623355999999999</v>
      </c>
      <c r="Q593" s="21" t="s">
        <v>206</v>
      </c>
      <c r="R593" s="5" t="s">
        <v>221</v>
      </c>
      <c r="S593" s="5" t="s">
        <v>239</v>
      </c>
      <c r="T593" s="5" t="s">
        <v>217</v>
      </c>
      <c r="U593" s="5" t="s">
        <v>224</v>
      </c>
      <c r="V593" s="21" t="s">
        <v>225</v>
      </c>
      <c r="W593" s="5" t="s">
        <v>226</v>
      </c>
    </row>
    <row r="594" spans="6:23" ht="30" x14ac:dyDescent="0.25">
      <c r="F594" s="7" t="s">
        <v>1616</v>
      </c>
      <c r="G594" s="1" t="s">
        <v>1738</v>
      </c>
      <c r="H594" s="5" t="s">
        <v>1811</v>
      </c>
      <c r="I594" s="21" t="s">
        <v>2016</v>
      </c>
      <c r="J594" s="5" t="s">
        <v>2326</v>
      </c>
      <c r="K594" s="11">
        <v>38547</v>
      </c>
      <c r="L594" s="5"/>
      <c r="M594" s="21" t="s">
        <v>197</v>
      </c>
      <c r="N594" s="21" t="s">
        <v>198</v>
      </c>
      <c r="O594" s="21">
        <v>41.580213999999998</v>
      </c>
      <c r="P594" s="21">
        <v>13.513175</v>
      </c>
      <c r="Q594" s="21" t="s">
        <v>208</v>
      </c>
      <c r="R594" s="5" t="s">
        <v>221</v>
      </c>
      <c r="S594" s="5" t="s">
        <v>230</v>
      </c>
      <c r="T594" s="5" t="s">
        <v>217</v>
      </c>
      <c r="U594" s="5" t="s">
        <v>218</v>
      </c>
      <c r="V594" s="21" t="s">
        <v>237</v>
      </c>
      <c r="W594" s="5" t="s">
        <v>226</v>
      </c>
    </row>
    <row r="595" spans="6:23" ht="90" x14ac:dyDescent="0.25">
      <c r="F595" s="7" t="s">
        <v>1617</v>
      </c>
      <c r="G595" s="1" t="s">
        <v>1738</v>
      </c>
      <c r="H595" s="5" t="s">
        <v>1812</v>
      </c>
      <c r="I595" s="21" t="s">
        <v>2017</v>
      </c>
      <c r="J595" s="5" t="s">
        <v>2327</v>
      </c>
      <c r="K595" s="11">
        <v>40908</v>
      </c>
      <c r="L595" s="5"/>
      <c r="M595" s="21" t="s">
        <v>197</v>
      </c>
      <c r="N595" s="21" t="s">
        <v>198</v>
      </c>
      <c r="O595" s="21">
        <v>41.626340999999996</v>
      </c>
      <c r="P595" s="21">
        <v>13.259307</v>
      </c>
      <c r="Q595" s="21" t="s">
        <v>208</v>
      </c>
      <c r="R595" s="5" t="s">
        <v>221</v>
      </c>
      <c r="S595" s="5" t="s">
        <v>222</v>
      </c>
      <c r="T595" s="5" t="s">
        <v>217</v>
      </c>
      <c r="U595" s="5" t="s">
        <v>218</v>
      </c>
      <c r="V595" s="21" t="s">
        <v>818</v>
      </c>
      <c r="W595" s="5" t="s">
        <v>226</v>
      </c>
    </row>
    <row r="596" spans="6:23" ht="45" x14ac:dyDescent="0.25">
      <c r="F596" s="7" t="s">
        <v>1618</v>
      </c>
      <c r="G596" s="1" t="s">
        <v>1738</v>
      </c>
      <c r="H596" s="5" t="s">
        <v>1813</v>
      </c>
      <c r="I596" s="21" t="s">
        <v>2018</v>
      </c>
      <c r="J596" s="12" t="s">
        <v>2328</v>
      </c>
      <c r="K596" s="11">
        <v>38536</v>
      </c>
      <c r="L596" s="5"/>
      <c r="M596" s="21" t="s">
        <v>197</v>
      </c>
      <c r="N596" s="21" t="s">
        <v>198</v>
      </c>
      <c r="O596" s="21">
        <v>41.551543000000002</v>
      </c>
      <c r="P596" s="21">
        <v>13.793737999999999</v>
      </c>
      <c r="Q596" s="21" t="s">
        <v>208</v>
      </c>
      <c r="R596" s="5" t="s">
        <v>221</v>
      </c>
      <c r="S596" s="5" t="s">
        <v>2447</v>
      </c>
      <c r="T596" s="5" t="s">
        <v>217</v>
      </c>
      <c r="U596" s="5" t="s">
        <v>218</v>
      </c>
      <c r="V596" s="21" t="s">
        <v>818</v>
      </c>
      <c r="W596" s="5" t="s">
        <v>233</v>
      </c>
    </row>
    <row r="597" spans="6:23" ht="30" x14ac:dyDescent="0.25">
      <c r="F597" s="7" t="s">
        <v>1619</v>
      </c>
      <c r="G597" s="1" t="s">
        <v>1738</v>
      </c>
      <c r="H597" s="5" t="s">
        <v>1814</v>
      </c>
      <c r="I597" s="21" t="s">
        <v>2019</v>
      </c>
      <c r="J597" s="5" t="s">
        <v>2329</v>
      </c>
      <c r="K597" s="11">
        <v>40877</v>
      </c>
      <c r="L597" s="5"/>
      <c r="M597" s="21" t="s">
        <v>2138</v>
      </c>
      <c r="N597" s="21" t="s">
        <v>198</v>
      </c>
      <c r="O597" s="21">
        <v>41.795597999999998</v>
      </c>
      <c r="P597" s="21">
        <v>13.262015</v>
      </c>
      <c r="Q597" s="21" t="s">
        <v>205</v>
      </c>
      <c r="R597" s="5" t="s">
        <v>221</v>
      </c>
      <c r="S597" s="5" t="s">
        <v>230</v>
      </c>
      <c r="T597" s="5" t="s">
        <v>217</v>
      </c>
      <c r="U597" s="5" t="s">
        <v>218</v>
      </c>
      <c r="V597" s="21" t="s">
        <v>237</v>
      </c>
      <c r="W597" s="5" t="s">
        <v>226</v>
      </c>
    </row>
    <row r="598" spans="6:23" ht="90" x14ac:dyDescent="0.25">
      <c r="F598" s="7" t="s">
        <v>1620</v>
      </c>
      <c r="G598" s="1" t="s">
        <v>1738</v>
      </c>
      <c r="H598" s="5" t="s">
        <v>1815</v>
      </c>
      <c r="I598" s="21" t="s">
        <v>2020</v>
      </c>
      <c r="J598" s="5" t="s">
        <v>2330</v>
      </c>
      <c r="K598" s="11">
        <v>42429</v>
      </c>
      <c r="L598" s="5"/>
      <c r="M598" s="21" t="s">
        <v>197</v>
      </c>
      <c r="N598" s="21" t="s">
        <v>198</v>
      </c>
      <c r="O598" s="21">
        <v>41.646331000000004</v>
      </c>
      <c r="P598" s="21">
        <v>13.406790000000001</v>
      </c>
      <c r="Q598" s="21" t="s">
        <v>208</v>
      </c>
      <c r="R598" s="5" t="s">
        <v>221</v>
      </c>
      <c r="S598" s="5" t="s">
        <v>222</v>
      </c>
      <c r="T598" s="5" t="s">
        <v>217</v>
      </c>
      <c r="U598" s="5" t="s">
        <v>218</v>
      </c>
      <c r="V598" s="21" t="s">
        <v>237</v>
      </c>
      <c r="W598" s="5" t="s">
        <v>226</v>
      </c>
    </row>
    <row r="599" spans="6:23" ht="45" x14ac:dyDescent="0.25">
      <c r="F599" s="7" t="s">
        <v>1621</v>
      </c>
      <c r="G599" s="1" t="s">
        <v>1738</v>
      </c>
      <c r="H599" s="5" t="s">
        <v>1816</v>
      </c>
      <c r="I599" s="21" t="s">
        <v>2021</v>
      </c>
      <c r="J599" s="5" t="s">
        <v>2331</v>
      </c>
      <c r="K599" s="11">
        <v>38833</v>
      </c>
      <c r="L599" s="5" t="s">
        <v>2332</v>
      </c>
      <c r="M599" s="21" t="s">
        <v>197</v>
      </c>
      <c r="N599" s="21" t="s">
        <v>198</v>
      </c>
      <c r="O599" s="21">
        <v>41.854404000000002</v>
      </c>
      <c r="P599" s="21">
        <v>13.223946</v>
      </c>
      <c r="Q599" s="21" t="s">
        <v>208</v>
      </c>
      <c r="R599" s="5" t="s">
        <v>215</v>
      </c>
      <c r="S599" s="5" t="s">
        <v>235</v>
      </c>
      <c r="T599" s="5" t="s">
        <v>217</v>
      </c>
      <c r="U599" s="5" t="s">
        <v>218</v>
      </c>
      <c r="V599" s="21" t="s">
        <v>237</v>
      </c>
      <c r="W599" s="5" t="s">
        <v>220</v>
      </c>
    </row>
    <row r="600" spans="6:23" ht="90" x14ac:dyDescent="0.25">
      <c r="F600" s="7" t="s">
        <v>1622</v>
      </c>
      <c r="G600" s="1" t="s">
        <v>1738</v>
      </c>
      <c r="H600" s="5" t="s">
        <v>1816</v>
      </c>
      <c r="I600" s="21" t="s">
        <v>2022</v>
      </c>
      <c r="J600" s="5" t="s">
        <v>2333</v>
      </c>
      <c r="K600" s="11">
        <v>38833</v>
      </c>
      <c r="L600" s="5"/>
      <c r="M600" s="21" t="s">
        <v>197</v>
      </c>
      <c r="N600" s="21" t="s">
        <v>198</v>
      </c>
      <c r="O600" s="21">
        <v>41.860075000000002</v>
      </c>
      <c r="P600" s="21">
        <v>13.224318999999999</v>
      </c>
      <c r="Q600" s="21" t="s">
        <v>208</v>
      </c>
      <c r="R600" s="5" t="s">
        <v>221</v>
      </c>
      <c r="S600" s="5" t="s">
        <v>222</v>
      </c>
      <c r="T600" s="5" t="s">
        <v>217</v>
      </c>
      <c r="U600" s="5" t="s">
        <v>218</v>
      </c>
      <c r="V600" s="21" t="s">
        <v>237</v>
      </c>
      <c r="W600" s="5" t="s">
        <v>226</v>
      </c>
    </row>
    <row r="601" spans="6:23" ht="45" x14ac:dyDescent="0.25">
      <c r="F601" s="7" t="s">
        <v>1623</v>
      </c>
      <c r="G601" s="1" t="s">
        <v>1738</v>
      </c>
      <c r="H601" s="5" t="s">
        <v>1816</v>
      </c>
      <c r="I601" s="21" t="s">
        <v>2023</v>
      </c>
      <c r="J601" s="5" t="s">
        <v>2334</v>
      </c>
      <c r="K601" s="11">
        <v>41907</v>
      </c>
      <c r="L601" s="5"/>
      <c r="M601" s="21" t="s">
        <v>197</v>
      </c>
      <c r="N601" s="21" t="s">
        <v>198</v>
      </c>
      <c r="O601" s="21">
        <v>41.849836000000003</v>
      </c>
      <c r="P601" s="21">
        <v>13.190923</v>
      </c>
      <c r="Q601" s="21" t="s">
        <v>794</v>
      </c>
      <c r="R601" s="5" t="s">
        <v>221</v>
      </c>
      <c r="S601" s="5" t="s">
        <v>239</v>
      </c>
      <c r="T601" s="5" t="s">
        <v>217</v>
      </c>
      <c r="U601" s="5" t="s">
        <v>224</v>
      </c>
      <c r="V601" s="21" t="s">
        <v>237</v>
      </c>
      <c r="W601" s="5" t="s">
        <v>233</v>
      </c>
    </row>
    <row r="602" spans="6:23" ht="90" x14ac:dyDescent="0.25">
      <c r="F602" s="7" t="s">
        <v>1624</v>
      </c>
      <c r="G602" s="1" t="s">
        <v>1738</v>
      </c>
      <c r="H602" s="5" t="s">
        <v>1817</v>
      </c>
      <c r="I602" s="21" t="s">
        <v>2024</v>
      </c>
      <c r="J602" s="5" t="s">
        <v>2335</v>
      </c>
      <c r="K602" s="11">
        <v>40908</v>
      </c>
      <c r="L602" s="5"/>
      <c r="M602" s="21" t="s">
        <v>197</v>
      </c>
      <c r="N602" s="21" t="s">
        <v>198</v>
      </c>
      <c r="O602" s="21">
        <v>41.407842000000002</v>
      </c>
      <c r="P602" s="21">
        <v>13.409903999999999</v>
      </c>
      <c r="Q602" s="21" t="s">
        <v>208</v>
      </c>
      <c r="R602" s="5" t="s">
        <v>221</v>
      </c>
      <c r="S602" s="5" t="s">
        <v>222</v>
      </c>
      <c r="T602" s="5" t="s">
        <v>217</v>
      </c>
      <c r="U602" s="5" t="s">
        <v>218</v>
      </c>
      <c r="V602" s="21" t="s">
        <v>237</v>
      </c>
      <c r="W602" s="5" t="s">
        <v>226</v>
      </c>
    </row>
    <row r="603" spans="6:23" ht="90" x14ac:dyDescent="0.25">
      <c r="F603" s="7" t="s">
        <v>1625</v>
      </c>
      <c r="G603" s="1" t="s">
        <v>1738</v>
      </c>
      <c r="H603" s="5" t="s">
        <v>1818</v>
      </c>
      <c r="I603" s="21" t="s">
        <v>2025</v>
      </c>
      <c r="J603" s="12" t="s">
        <v>2336</v>
      </c>
      <c r="K603" s="11">
        <v>40908</v>
      </c>
      <c r="L603" s="5"/>
      <c r="M603" s="21" t="s">
        <v>197</v>
      </c>
      <c r="N603" s="21" t="s">
        <v>198</v>
      </c>
      <c r="O603" s="21">
        <v>41.367322000000001</v>
      </c>
      <c r="P603" s="21">
        <v>13.816744</v>
      </c>
      <c r="Q603" s="21" t="s">
        <v>208</v>
      </c>
      <c r="R603" s="5" t="s">
        <v>221</v>
      </c>
      <c r="S603" s="5" t="s">
        <v>222</v>
      </c>
      <c r="T603" s="5" t="s">
        <v>217</v>
      </c>
      <c r="U603" s="5" t="s">
        <v>218</v>
      </c>
      <c r="V603" s="21" t="s">
        <v>818</v>
      </c>
      <c r="W603" s="5" t="s">
        <v>226</v>
      </c>
    </row>
    <row r="604" spans="6:23" ht="90" x14ac:dyDescent="0.25">
      <c r="F604" s="7" t="s">
        <v>1626</v>
      </c>
      <c r="G604" s="1" t="s">
        <v>1738</v>
      </c>
      <c r="H604" s="5" t="s">
        <v>1819</v>
      </c>
      <c r="I604" s="21" t="s">
        <v>2026</v>
      </c>
      <c r="J604" s="5" t="s">
        <v>2337</v>
      </c>
      <c r="K604" s="11">
        <v>42004</v>
      </c>
      <c r="L604" s="5"/>
      <c r="M604" s="21" t="s">
        <v>197</v>
      </c>
      <c r="N604" s="21" t="s">
        <v>198</v>
      </c>
      <c r="O604" s="21">
        <v>41.544812999999998</v>
      </c>
      <c r="P604" s="21">
        <v>13.90606</v>
      </c>
      <c r="Q604" s="21" t="s">
        <v>208</v>
      </c>
      <c r="R604" s="5" t="s">
        <v>221</v>
      </c>
      <c r="S604" s="5" t="s">
        <v>222</v>
      </c>
      <c r="T604" s="5" t="s">
        <v>217</v>
      </c>
      <c r="U604" s="5" t="s">
        <v>224</v>
      </c>
      <c r="V604" s="21" t="s">
        <v>818</v>
      </c>
      <c r="W604" s="5" t="s">
        <v>226</v>
      </c>
    </row>
    <row r="605" spans="6:23" ht="45" x14ac:dyDescent="0.25">
      <c r="F605" s="7" t="s">
        <v>1627</v>
      </c>
      <c r="G605" s="1" t="s">
        <v>1738</v>
      </c>
      <c r="H605" s="5" t="s">
        <v>1819</v>
      </c>
      <c r="I605" s="21" t="s">
        <v>2027</v>
      </c>
      <c r="J605" s="5" t="s">
        <v>2338</v>
      </c>
      <c r="K605" s="11">
        <v>41274</v>
      </c>
      <c r="L605" s="5"/>
      <c r="M605" s="21" t="s">
        <v>205</v>
      </c>
      <c r="N605" s="21" t="s">
        <v>198</v>
      </c>
      <c r="O605" s="21">
        <v>41.598421999999999</v>
      </c>
      <c r="P605" s="21">
        <v>13.971342999999999</v>
      </c>
      <c r="Q605" s="21" t="s">
        <v>205</v>
      </c>
      <c r="R605" s="5" t="s">
        <v>221</v>
      </c>
      <c r="S605" s="5" t="s">
        <v>239</v>
      </c>
      <c r="T605" s="5" t="s">
        <v>217</v>
      </c>
      <c r="U605" s="5" t="s">
        <v>224</v>
      </c>
      <c r="V605" s="21" t="s">
        <v>818</v>
      </c>
      <c r="W605" s="5" t="s">
        <v>233</v>
      </c>
    </row>
    <row r="606" spans="6:23" ht="45" x14ac:dyDescent="0.25">
      <c r="F606" s="7" t="s">
        <v>1628</v>
      </c>
      <c r="G606" s="1" t="s">
        <v>1738</v>
      </c>
      <c r="H606" s="5" t="s">
        <v>1820</v>
      </c>
      <c r="I606" s="21" t="s">
        <v>2028</v>
      </c>
      <c r="J606" s="5" t="s">
        <v>2339</v>
      </c>
      <c r="K606" s="11">
        <v>40908</v>
      </c>
      <c r="L606" s="5"/>
      <c r="M606" s="21" t="s">
        <v>197</v>
      </c>
      <c r="N606" s="21" t="s">
        <v>198</v>
      </c>
      <c r="O606" s="21">
        <v>41.66142</v>
      </c>
      <c r="P606" s="21">
        <v>13.372223</v>
      </c>
      <c r="Q606" s="21" t="s">
        <v>206</v>
      </c>
      <c r="R606" s="5" t="s">
        <v>221</v>
      </c>
      <c r="S606" s="5" t="s">
        <v>239</v>
      </c>
      <c r="T606" s="5" t="s">
        <v>217</v>
      </c>
      <c r="U606" s="5" t="s">
        <v>224</v>
      </c>
      <c r="V606" s="21" t="s">
        <v>225</v>
      </c>
      <c r="W606" s="5" t="s">
        <v>226</v>
      </c>
    </row>
    <row r="607" spans="6:23" ht="90" x14ac:dyDescent="0.25">
      <c r="F607" s="7" t="s">
        <v>1629</v>
      </c>
      <c r="G607" s="1" t="s">
        <v>1738</v>
      </c>
      <c r="H607" s="5" t="s">
        <v>1820</v>
      </c>
      <c r="I607" s="21" t="s">
        <v>2029</v>
      </c>
      <c r="J607" s="12" t="s">
        <v>2340</v>
      </c>
      <c r="K607" s="11">
        <v>40908</v>
      </c>
      <c r="L607" s="5"/>
      <c r="M607" s="21" t="s">
        <v>2138</v>
      </c>
      <c r="N607" s="21" t="s">
        <v>198</v>
      </c>
      <c r="O607" s="21">
        <v>41.678578000000002</v>
      </c>
      <c r="P607" s="21">
        <v>13.488301999999999</v>
      </c>
      <c r="Q607" s="21" t="s">
        <v>208</v>
      </c>
      <c r="R607" s="5" t="s">
        <v>221</v>
      </c>
      <c r="S607" s="5" t="s">
        <v>222</v>
      </c>
      <c r="T607" s="5" t="s">
        <v>217</v>
      </c>
      <c r="U607" s="5" t="s">
        <v>2449</v>
      </c>
      <c r="V607" s="21" t="s">
        <v>225</v>
      </c>
      <c r="W607" s="5" t="s">
        <v>226</v>
      </c>
    </row>
    <row r="608" spans="6:23" ht="90" x14ac:dyDescent="0.25">
      <c r="F608" s="7" t="s">
        <v>1630</v>
      </c>
      <c r="G608" s="1" t="s">
        <v>1738</v>
      </c>
      <c r="H608" s="5" t="s">
        <v>1820</v>
      </c>
      <c r="I608" s="21" t="s">
        <v>2030</v>
      </c>
      <c r="J608" s="12" t="s">
        <v>2341</v>
      </c>
      <c r="K608" s="11">
        <v>40908</v>
      </c>
      <c r="L608" s="5"/>
      <c r="M608" s="21" t="s">
        <v>2138</v>
      </c>
      <c r="N608" s="21" t="s">
        <v>198</v>
      </c>
      <c r="O608" s="21">
        <v>41.683241000000002</v>
      </c>
      <c r="P608" s="21">
        <v>13.486018</v>
      </c>
      <c r="Q608" s="21" t="s">
        <v>208</v>
      </c>
      <c r="R608" s="5" t="s">
        <v>221</v>
      </c>
      <c r="S608" s="5" t="s">
        <v>222</v>
      </c>
      <c r="T608" s="5" t="s">
        <v>217</v>
      </c>
      <c r="U608" s="5" t="s">
        <v>2449</v>
      </c>
      <c r="V608" s="21" t="s">
        <v>225</v>
      </c>
      <c r="W608" s="5" t="s">
        <v>226</v>
      </c>
    </row>
    <row r="609" spans="6:23" ht="45" x14ac:dyDescent="0.25">
      <c r="F609" s="7" t="s">
        <v>1631</v>
      </c>
      <c r="G609" s="1" t="s">
        <v>1738</v>
      </c>
      <c r="H609" s="5" t="s">
        <v>1820</v>
      </c>
      <c r="I609" s="21" t="s">
        <v>2031</v>
      </c>
      <c r="J609" s="5" t="s">
        <v>2342</v>
      </c>
      <c r="K609" s="11">
        <v>42643</v>
      </c>
      <c r="L609" s="5"/>
      <c r="M609" s="21" t="s">
        <v>202</v>
      </c>
      <c r="N609" s="21" t="s">
        <v>198</v>
      </c>
      <c r="O609" s="21">
        <v>41.669401999999998</v>
      </c>
      <c r="P609" s="21">
        <v>13.435302999999999</v>
      </c>
      <c r="Q609" s="21" t="s">
        <v>208</v>
      </c>
      <c r="R609" s="5" t="s">
        <v>221</v>
      </c>
      <c r="S609" s="5" t="s">
        <v>239</v>
      </c>
      <c r="T609" s="5" t="s">
        <v>217</v>
      </c>
      <c r="U609" s="5" t="s">
        <v>224</v>
      </c>
      <c r="V609" s="21" t="s">
        <v>225</v>
      </c>
      <c r="W609" s="5" t="s">
        <v>226</v>
      </c>
    </row>
    <row r="610" spans="6:23" ht="30" x14ac:dyDescent="0.25">
      <c r="F610" s="7" t="s">
        <v>1632</v>
      </c>
      <c r="G610" s="1" t="s">
        <v>1738</v>
      </c>
      <c r="H610" s="5" t="s">
        <v>1821</v>
      </c>
      <c r="I610" s="21" t="s">
        <v>2032</v>
      </c>
      <c r="J610" s="5" t="s">
        <v>2343</v>
      </c>
      <c r="K610" s="11">
        <v>39876</v>
      </c>
      <c r="L610" s="5"/>
      <c r="M610" s="21" t="s">
        <v>197</v>
      </c>
      <c r="N610" s="21" t="s">
        <v>198</v>
      </c>
      <c r="O610" s="21">
        <v>41.681635</v>
      </c>
      <c r="P610" s="21">
        <v>13.685665999999999</v>
      </c>
      <c r="Q610" s="21" t="s">
        <v>208</v>
      </c>
      <c r="R610" s="5" t="s">
        <v>221</v>
      </c>
      <c r="S610" s="5" t="s">
        <v>230</v>
      </c>
      <c r="T610" s="5" t="s">
        <v>217</v>
      </c>
      <c r="U610" s="5" t="s">
        <v>218</v>
      </c>
      <c r="V610" s="21" t="s">
        <v>818</v>
      </c>
      <c r="W610" s="5" t="s">
        <v>233</v>
      </c>
    </row>
    <row r="611" spans="6:23" ht="30" x14ac:dyDescent="0.25">
      <c r="F611" s="7" t="s">
        <v>1633</v>
      </c>
      <c r="G611" s="1" t="s">
        <v>1738</v>
      </c>
      <c r="H611" s="5" t="s">
        <v>1821</v>
      </c>
      <c r="I611" s="21" t="s">
        <v>2033</v>
      </c>
      <c r="J611" s="5" t="s">
        <v>2344</v>
      </c>
      <c r="K611" s="14"/>
      <c r="L611" s="5"/>
      <c r="M611" s="21" t="s">
        <v>2138</v>
      </c>
      <c r="N611" s="21" t="s">
        <v>198</v>
      </c>
      <c r="O611" s="21">
        <v>41.671841999999998</v>
      </c>
      <c r="P611" s="21">
        <v>13.731106</v>
      </c>
      <c r="Q611" s="21" t="s">
        <v>208</v>
      </c>
      <c r="R611" s="5" t="s">
        <v>221</v>
      </c>
      <c r="S611" s="5" t="s">
        <v>230</v>
      </c>
      <c r="T611" s="5" t="s">
        <v>217</v>
      </c>
      <c r="U611" s="5" t="s">
        <v>218</v>
      </c>
      <c r="V611" s="21" t="s">
        <v>237</v>
      </c>
      <c r="W611" s="5" t="s">
        <v>233</v>
      </c>
    </row>
    <row r="612" spans="6:23" ht="90" x14ac:dyDescent="0.25">
      <c r="F612" s="7" t="s">
        <v>1634</v>
      </c>
      <c r="G612" s="1" t="s">
        <v>1738</v>
      </c>
      <c r="H612" s="5" t="s">
        <v>1822</v>
      </c>
      <c r="I612" s="21" t="s">
        <v>2034</v>
      </c>
      <c r="J612" s="12" t="s">
        <v>2345</v>
      </c>
      <c r="K612" s="11">
        <v>37986</v>
      </c>
      <c r="L612" s="5"/>
      <c r="M612" s="21" t="s">
        <v>197</v>
      </c>
      <c r="N612" s="21" t="s">
        <v>198</v>
      </c>
      <c r="O612" s="21">
        <v>41.771078000000003</v>
      </c>
      <c r="P612" s="21">
        <v>13.354679000000001</v>
      </c>
      <c r="Q612" s="21" t="s">
        <v>208</v>
      </c>
      <c r="R612" s="5" t="s">
        <v>221</v>
      </c>
      <c r="S612" s="5" t="s">
        <v>222</v>
      </c>
      <c r="T612" s="5" t="s">
        <v>217</v>
      </c>
      <c r="U612" s="5" t="s">
        <v>218</v>
      </c>
      <c r="V612" s="21" t="s">
        <v>818</v>
      </c>
      <c r="W612" s="5" t="s">
        <v>226</v>
      </c>
    </row>
    <row r="613" spans="6:23" ht="31.5" x14ac:dyDescent="0.25">
      <c r="F613" s="7" t="s">
        <v>1635</v>
      </c>
      <c r="G613" s="1" t="s">
        <v>1738</v>
      </c>
      <c r="H613" s="5" t="s">
        <v>1822</v>
      </c>
      <c r="I613" s="21" t="s">
        <v>2035</v>
      </c>
      <c r="J613" s="12" t="s">
        <v>2346</v>
      </c>
      <c r="K613" s="11">
        <v>40908</v>
      </c>
      <c r="L613" s="5"/>
      <c r="M613" s="21" t="s">
        <v>2138</v>
      </c>
      <c r="N613" s="21" t="s">
        <v>198</v>
      </c>
      <c r="O613" s="21">
        <v>41.779975999999998</v>
      </c>
      <c r="P613" s="21">
        <v>13.327835</v>
      </c>
      <c r="Q613" s="21" t="s">
        <v>208</v>
      </c>
      <c r="R613" s="5" t="s">
        <v>221</v>
      </c>
      <c r="S613" s="5" t="s">
        <v>230</v>
      </c>
      <c r="T613" s="5" t="s">
        <v>217</v>
      </c>
      <c r="U613" s="5" t="s">
        <v>2449</v>
      </c>
      <c r="V613" s="21" t="s">
        <v>225</v>
      </c>
      <c r="W613" s="5" t="s">
        <v>226</v>
      </c>
    </row>
    <row r="614" spans="6:23" ht="45" x14ac:dyDescent="0.25">
      <c r="F614" s="7" t="s">
        <v>1636</v>
      </c>
      <c r="G614" s="1" t="s">
        <v>1738</v>
      </c>
      <c r="H614" s="5" t="s">
        <v>1823</v>
      </c>
      <c r="I614" s="21" t="s">
        <v>2036</v>
      </c>
      <c r="J614" s="5" t="s">
        <v>2347</v>
      </c>
      <c r="K614" s="11">
        <v>40518</v>
      </c>
      <c r="L614" s="11">
        <v>43830</v>
      </c>
      <c r="M614" s="21" t="s">
        <v>2138</v>
      </c>
      <c r="N614" s="21" t="s">
        <v>198</v>
      </c>
      <c r="O614" s="21">
        <v>41.613289000000002</v>
      </c>
      <c r="P614" s="21">
        <v>13.853787000000001</v>
      </c>
      <c r="Q614" s="21" t="s">
        <v>205</v>
      </c>
      <c r="R614" s="5" t="s">
        <v>215</v>
      </c>
      <c r="S614" s="5" t="s">
        <v>235</v>
      </c>
      <c r="T614" s="5" t="s">
        <v>217</v>
      </c>
      <c r="U614" s="5" t="s">
        <v>218</v>
      </c>
      <c r="V614" s="21" t="s">
        <v>237</v>
      </c>
      <c r="W614" s="5" t="s">
        <v>220</v>
      </c>
    </row>
    <row r="615" spans="6:23" ht="31.5" x14ac:dyDescent="0.25">
      <c r="F615" s="7" t="s">
        <v>1637</v>
      </c>
      <c r="G615" s="1" t="s">
        <v>1738</v>
      </c>
      <c r="H615" s="5" t="s">
        <v>1824</v>
      </c>
      <c r="I615" s="21" t="s">
        <v>2037</v>
      </c>
      <c r="J615" s="5" t="s">
        <v>2348</v>
      </c>
      <c r="K615" s="11">
        <v>42004</v>
      </c>
      <c r="L615" s="5"/>
      <c r="M615" s="21" t="s">
        <v>205</v>
      </c>
      <c r="N615" s="21" t="s">
        <v>198</v>
      </c>
      <c r="O615" s="21">
        <v>41.487119999999997</v>
      </c>
      <c r="P615" s="21">
        <v>13.778881999999999</v>
      </c>
      <c r="Q615" s="21" t="s">
        <v>794</v>
      </c>
      <c r="R615" s="5" t="s">
        <v>221</v>
      </c>
      <c r="S615" s="5" t="s">
        <v>234</v>
      </c>
      <c r="T615" s="5" t="s">
        <v>217</v>
      </c>
      <c r="U615" s="5" t="s">
        <v>224</v>
      </c>
      <c r="V615" s="21" t="s">
        <v>219</v>
      </c>
      <c r="W615" s="5" t="s">
        <v>228</v>
      </c>
    </row>
    <row r="616" spans="6:23" ht="31.5" x14ac:dyDescent="0.25">
      <c r="F616" s="7" t="s">
        <v>1638</v>
      </c>
      <c r="G616" s="1" t="s">
        <v>1738</v>
      </c>
      <c r="H616" s="5" t="s">
        <v>1824</v>
      </c>
      <c r="I616" s="21" t="s">
        <v>2038</v>
      </c>
      <c r="J616" s="5" t="s">
        <v>2349</v>
      </c>
      <c r="K616" s="11">
        <v>41274</v>
      </c>
      <c r="L616" s="5"/>
      <c r="M616" s="21" t="s">
        <v>2138</v>
      </c>
      <c r="N616" s="21" t="s">
        <v>198</v>
      </c>
      <c r="O616" s="21">
        <v>41.501114999999999</v>
      </c>
      <c r="P616" s="21">
        <v>13.771083000000001</v>
      </c>
      <c r="Q616" s="21" t="s">
        <v>208</v>
      </c>
      <c r="R616" s="5" t="s">
        <v>221</v>
      </c>
      <c r="S616" s="5" t="s">
        <v>230</v>
      </c>
      <c r="T616" s="5" t="s">
        <v>217</v>
      </c>
      <c r="U616" s="5" t="s">
        <v>2449</v>
      </c>
      <c r="V616" s="21" t="s">
        <v>225</v>
      </c>
      <c r="W616" s="5" t="s">
        <v>226</v>
      </c>
    </row>
    <row r="617" spans="6:23" ht="30" x14ac:dyDescent="0.25">
      <c r="F617" s="7" t="s">
        <v>1639</v>
      </c>
      <c r="G617" s="1" t="s">
        <v>1738</v>
      </c>
      <c r="H617" s="5" t="s">
        <v>1824</v>
      </c>
      <c r="I617" s="21" t="s">
        <v>2039</v>
      </c>
      <c r="J617" s="5" t="s">
        <v>2350</v>
      </c>
      <c r="K617" s="11">
        <v>38316</v>
      </c>
      <c r="L617" s="5"/>
      <c r="M617" s="21" t="s">
        <v>2138</v>
      </c>
      <c r="N617" s="21" t="s">
        <v>198</v>
      </c>
      <c r="O617" s="21">
        <v>41.502187999999997</v>
      </c>
      <c r="P617" s="21">
        <v>13.768618999999999</v>
      </c>
      <c r="Q617" s="21" t="s">
        <v>208</v>
      </c>
      <c r="R617" s="5" t="s">
        <v>221</v>
      </c>
      <c r="S617" s="5" t="s">
        <v>230</v>
      </c>
      <c r="T617" s="5" t="s">
        <v>217</v>
      </c>
      <c r="U617" s="5" t="s">
        <v>218</v>
      </c>
      <c r="V617" s="21" t="s">
        <v>237</v>
      </c>
      <c r="W617" s="5" t="s">
        <v>226</v>
      </c>
    </row>
    <row r="618" spans="6:23" ht="45" x14ac:dyDescent="0.25">
      <c r="F618" s="7" t="s">
        <v>1640</v>
      </c>
      <c r="G618" s="1" t="s">
        <v>1738</v>
      </c>
      <c r="H618" s="5" t="s">
        <v>1825</v>
      </c>
      <c r="I618" s="21" t="s">
        <v>2040</v>
      </c>
      <c r="J618" s="5" t="s">
        <v>2351</v>
      </c>
      <c r="K618" s="69"/>
      <c r="L618" s="5"/>
      <c r="M618" s="21" t="s">
        <v>2138</v>
      </c>
      <c r="N618" s="21" t="s">
        <v>198</v>
      </c>
      <c r="O618" s="21">
        <v>41.528027999999999</v>
      </c>
      <c r="P618" s="21">
        <v>13.990259</v>
      </c>
      <c r="Q618" s="21" t="s">
        <v>208</v>
      </c>
      <c r="R618" s="5" t="s">
        <v>221</v>
      </c>
      <c r="S618" s="5" t="s">
        <v>2447</v>
      </c>
      <c r="T618" s="5" t="s">
        <v>217</v>
      </c>
      <c r="U618" s="5" t="s">
        <v>218</v>
      </c>
      <c r="V618" s="21" t="s">
        <v>237</v>
      </c>
      <c r="W618" s="5" t="s">
        <v>233</v>
      </c>
    </row>
    <row r="619" spans="6:23" ht="30" x14ac:dyDescent="0.25">
      <c r="F619" s="7" t="s">
        <v>1641</v>
      </c>
      <c r="G619" s="1" t="s">
        <v>1738</v>
      </c>
      <c r="H619" s="5" t="s">
        <v>1826</v>
      </c>
      <c r="I619" s="21" t="s">
        <v>2041</v>
      </c>
      <c r="J619" s="5" t="s">
        <v>2352</v>
      </c>
      <c r="K619" s="11">
        <v>38316</v>
      </c>
      <c r="L619" s="5"/>
      <c r="M619" s="21" t="s">
        <v>2138</v>
      </c>
      <c r="N619" s="21" t="s">
        <v>198</v>
      </c>
      <c r="O619" s="21">
        <v>41.318942</v>
      </c>
      <c r="P619" s="21">
        <v>13.750963</v>
      </c>
      <c r="Q619" s="21" t="s">
        <v>208</v>
      </c>
      <c r="R619" s="5" t="s">
        <v>221</v>
      </c>
      <c r="S619" s="5" t="s">
        <v>230</v>
      </c>
      <c r="T619" s="5" t="s">
        <v>217</v>
      </c>
      <c r="U619" s="5" t="s">
        <v>218</v>
      </c>
      <c r="V619" s="21" t="s">
        <v>237</v>
      </c>
      <c r="W619" s="5" t="s">
        <v>226</v>
      </c>
    </row>
    <row r="620" spans="6:23" ht="90" x14ac:dyDescent="0.25">
      <c r="F620" s="7" t="s">
        <v>1642</v>
      </c>
      <c r="G620" s="1" t="s">
        <v>1738</v>
      </c>
      <c r="H620" s="5" t="s">
        <v>1827</v>
      </c>
      <c r="I620" s="21" t="s">
        <v>2042</v>
      </c>
      <c r="J620" s="5" t="s">
        <v>2353</v>
      </c>
      <c r="K620" s="11">
        <v>43021</v>
      </c>
      <c r="L620" s="5"/>
      <c r="M620" s="21" t="s">
        <v>2138</v>
      </c>
      <c r="N620" s="21" t="s">
        <v>198</v>
      </c>
      <c r="O620" s="21">
        <v>41.752761999999997</v>
      </c>
      <c r="P620" s="21">
        <v>13.282318999999999</v>
      </c>
      <c r="Q620" s="21" t="s">
        <v>205</v>
      </c>
      <c r="R620" s="5" t="s">
        <v>221</v>
      </c>
      <c r="S620" s="5" t="s">
        <v>222</v>
      </c>
      <c r="T620" s="5" t="s">
        <v>217</v>
      </c>
      <c r="U620" s="5" t="s">
        <v>218</v>
      </c>
      <c r="V620" s="21" t="s">
        <v>237</v>
      </c>
      <c r="W620" s="5" t="s">
        <v>226</v>
      </c>
    </row>
    <row r="621" spans="6:23" ht="45" x14ac:dyDescent="0.25">
      <c r="F621" s="7" t="s">
        <v>1643</v>
      </c>
      <c r="G621" s="1" t="s">
        <v>1738</v>
      </c>
      <c r="H621" s="5" t="s">
        <v>1814</v>
      </c>
      <c r="I621" s="21" t="s">
        <v>2043</v>
      </c>
      <c r="J621" s="5" t="s">
        <v>2354</v>
      </c>
      <c r="K621" s="11">
        <v>42369</v>
      </c>
      <c r="L621" s="5"/>
      <c r="M621" s="21" t="s">
        <v>205</v>
      </c>
      <c r="N621" s="21" t="s">
        <v>198</v>
      </c>
      <c r="O621" s="21">
        <v>41.797192000000003</v>
      </c>
      <c r="P621" s="21">
        <v>13.263152</v>
      </c>
      <c r="Q621" s="21" t="s">
        <v>208</v>
      </c>
      <c r="R621" s="5" t="s">
        <v>221</v>
      </c>
      <c r="S621" s="5" t="s">
        <v>239</v>
      </c>
      <c r="T621" s="5" t="s">
        <v>217</v>
      </c>
      <c r="U621" s="5" t="s">
        <v>207</v>
      </c>
      <c r="V621" s="21" t="s">
        <v>225</v>
      </c>
      <c r="W621" s="5" t="s">
        <v>226</v>
      </c>
    </row>
    <row r="622" spans="6:23" ht="45" x14ac:dyDescent="0.25">
      <c r="F622" s="7" t="s">
        <v>1644</v>
      </c>
      <c r="G622" s="1" t="s">
        <v>1738</v>
      </c>
      <c r="H622" s="7" t="s">
        <v>1775</v>
      </c>
      <c r="I622" s="21" t="s">
        <v>2044</v>
      </c>
      <c r="J622" s="5" t="s">
        <v>2355</v>
      </c>
      <c r="K622" s="11">
        <v>43123</v>
      </c>
      <c r="L622" s="5"/>
      <c r="M622" s="21" t="s">
        <v>202</v>
      </c>
      <c r="N622" s="21" t="s">
        <v>198</v>
      </c>
      <c r="O622" s="21">
        <v>41.643974</v>
      </c>
      <c r="P622" s="21">
        <v>13.33329</v>
      </c>
      <c r="Q622" s="21" t="s">
        <v>206</v>
      </c>
      <c r="R622" s="5" t="s">
        <v>221</v>
      </c>
      <c r="S622" s="5" t="s">
        <v>239</v>
      </c>
      <c r="T622" s="5" t="s">
        <v>217</v>
      </c>
      <c r="U622" s="5" t="s">
        <v>224</v>
      </c>
      <c r="V622" s="21" t="s">
        <v>225</v>
      </c>
      <c r="W622" s="5" t="s">
        <v>226</v>
      </c>
    </row>
    <row r="623" spans="6:23" ht="45" x14ac:dyDescent="0.25">
      <c r="F623" s="7" t="s">
        <v>1645</v>
      </c>
      <c r="G623" s="1" t="s">
        <v>1738</v>
      </c>
      <c r="H623" s="5" t="s">
        <v>1810</v>
      </c>
      <c r="I623" s="21" t="s">
        <v>2045</v>
      </c>
      <c r="J623" s="12" t="s">
        <v>2356</v>
      </c>
      <c r="K623" s="11">
        <v>38833</v>
      </c>
      <c r="L623" s="5"/>
      <c r="M623" s="21" t="s">
        <v>202</v>
      </c>
      <c r="N623" s="21" t="s">
        <v>198</v>
      </c>
      <c r="O623" s="21">
        <v>41.708481999999997</v>
      </c>
      <c r="P623" s="21">
        <v>13.591162000000001</v>
      </c>
      <c r="Q623" s="21" t="s">
        <v>205</v>
      </c>
      <c r="R623" s="5" t="s">
        <v>221</v>
      </c>
      <c r="S623" s="5" t="s">
        <v>239</v>
      </c>
      <c r="T623" s="5" t="s">
        <v>217</v>
      </c>
      <c r="U623" s="5" t="s">
        <v>207</v>
      </c>
      <c r="V623" s="21" t="s">
        <v>207</v>
      </c>
      <c r="W623" s="5" t="s">
        <v>226</v>
      </c>
    </row>
    <row r="624" spans="6:23" ht="45" x14ac:dyDescent="0.25">
      <c r="F624" s="7" t="s">
        <v>1646</v>
      </c>
      <c r="G624" s="1" t="s">
        <v>1738</v>
      </c>
      <c r="H624" s="5" t="s">
        <v>1820</v>
      </c>
      <c r="I624" s="21" t="s">
        <v>2046</v>
      </c>
      <c r="J624" s="5" t="s">
        <v>2357</v>
      </c>
      <c r="K624" s="11">
        <v>42913</v>
      </c>
      <c r="L624" s="5"/>
      <c r="M624" s="21" t="s">
        <v>205</v>
      </c>
      <c r="N624" s="21" t="s">
        <v>198</v>
      </c>
      <c r="O624" s="21">
        <v>41.67483</v>
      </c>
      <c r="P624" s="21">
        <v>13.469829000000001</v>
      </c>
      <c r="Q624" s="21" t="s">
        <v>208</v>
      </c>
      <c r="R624" s="5" t="s">
        <v>221</v>
      </c>
      <c r="S624" s="5" t="s">
        <v>239</v>
      </c>
      <c r="T624" s="5" t="s">
        <v>217</v>
      </c>
      <c r="U624" s="5" t="s">
        <v>224</v>
      </c>
      <c r="V624" s="21" t="s">
        <v>219</v>
      </c>
      <c r="W624" s="5" t="s">
        <v>233</v>
      </c>
    </row>
    <row r="625" spans="6:23" ht="45" x14ac:dyDescent="0.25">
      <c r="F625" s="7" t="s">
        <v>1647</v>
      </c>
      <c r="G625" s="1" t="s">
        <v>1738</v>
      </c>
      <c r="H625" s="5" t="s">
        <v>1760</v>
      </c>
      <c r="I625" s="21" t="s">
        <v>2047</v>
      </c>
      <c r="J625" s="5" t="s">
        <v>2358</v>
      </c>
      <c r="K625" s="11">
        <v>42369</v>
      </c>
      <c r="L625" s="5"/>
      <c r="M625" s="21" t="s">
        <v>202</v>
      </c>
      <c r="N625" s="21" t="s">
        <v>198</v>
      </c>
      <c r="O625" s="21">
        <v>41.537211999999997</v>
      </c>
      <c r="P625" s="21">
        <v>13.683608</v>
      </c>
      <c r="Q625" s="21" t="s">
        <v>205</v>
      </c>
      <c r="R625" s="5" t="s">
        <v>221</v>
      </c>
      <c r="S625" s="5" t="s">
        <v>239</v>
      </c>
      <c r="T625" s="5" t="s">
        <v>217</v>
      </c>
      <c r="U625" s="5" t="s">
        <v>224</v>
      </c>
      <c r="V625" s="21" t="s">
        <v>207</v>
      </c>
      <c r="W625" s="5" t="s">
        <v>226</v>
      </c>
    </row>
    <row r="626" spans="6:23" ht="45" x14ac:dyDescent="0.25">
      <c r="F626" s="7" t="s">
        <v>1648</v>
      </c>
      <c r="G626" s="1" t="s">
        <v>1738</v>
      </c>
      <c r="H626" s="5" t="s">
        <v>1784</v>
      </c>
      <c r="I626" s="21" t="s">
        <v>2048</v>
      </c>
      <c r="J626" s="5" t="s">
        <v>2359</v>
      </c>
      <c r="K626" s="11">
        <v>42874</v>
      </c>
      <c r="L626" s="5"/>
      <c r="M626" s="21" t="s">
        <v>2138</v>
      </c>
      <c r="N626" s="21" t="s">
        <v>2153</v>
      </c>
      <c r="O626" s="21">
        <v>41.613475999999999</v>
      </c>
      <c r="P626" s="21">
        <v>13.275219</v>
      </c>
      <c r="Q626" s="21" t="s">
        <v>205</v>
      </c>
      <c r="R626" s="5" t="s">
        <v>221</v>
      </c>
      <c r="S626" s="5" t="s">
        <v>239</v>
      </c>
      <c r="T626" s="5" t="s">
        <v>217</v>
      </c>
      <c r="U626" s="5" t="s">
        <v>218</v>
      </c>
      <c r="V626" s="21" t="s">
        <v>232</v>
      </c>
      <c r="W626" s="5" t="s">
        <v>233</v>
      </c>
    </row>
    <row r="627" spans="6:23" ht="45" x14ac:dyDescent="0.25">
      <c r="F627" s="7" t="s">
        <v>1649</v>
      </c>
      <c r="G627" s="1" t="s">
        <v>1738</v>
      </c>
      <c r="H627" s="5" t="s">
        <v>1769</v>
      </c>
      <c r="I627" s="21" t="s">
        <v>2049</v>
      </c>
      <c r="J627" s="5" t="s">
        <v>2360</v>
      </c>
      <c r="K627" s="11">
        <v>42735</v>
      </c>
      <c r="L627" s="5"/>
      <c r="M627" s="21" t="s">
        <v>2138</v>
      </c>
      <c r="N627" s="21" t="s">
        <v>2153</v>
      </c>
      <c r="O627" s="21">
        <v>41.513907000000003</v>
      </c>
      <c r="P627" s="21">
        <v>13.518935000000001</v>
      </c>
      <c r="Q627" s="21" t="s">
        <v>205</v>
      </c>
      <c r="R627" s="5" t="s">
        <v>221</v>
      </c>
      <c r="S627" s="5" t="s">
        <v>822</v>
      </c>
      <c r="T627" s="5" t="s">
        <v>217</v>
      </c>
      <c r="U627" s="5" t="s">
        <v>224</v>
      </c>
      <c r="V627" s="21" t="s">
        <v>207</v>
      </c>
      <c r="W627" s="5" t="s">
        <v>233</v>
      </c>
    </row>
    <row r="628" spans="6:23" ht="45" x14ac:dyDescent="0.25">
      <c r="F628" s="7" t="s">
        <v>1650</v>
      </c>
      <c r="G628" s="1" t="s">
        <v>1738</v>
      </c>
      <c r="H628" s="5" t="s">
        <v>1817</v>
      </c>
      <c r="I628" s="21" t="s">
        <v>2050</v>
      </c>
      <c r="J628" s="5" t="s">
        <v>2361</v>
      </c>
      <c r="K628" s="11">
        <v>42004</v>
      </c>
      <c r="L628" s="5"/>
      <c r="M628" s="21" t="s">
        <v>202</v>
      </c>
      <c r="N628" s="21" t="s">
        <v>198</v>
      </c>
      <c r="O628" s="21">
        <v>41.405410000000003</v>
      </c>
      <c r="P628" s="21">
        <v>13.370639000000001</v>
      </c>
      <c r="Q628" s="21" t="s">
        <v>205</v>
      </c>
      <c r="R628" s="5" t="s">
        <v>221</v>
      </c>
      <c r="S628" s="5" t="s">
        <v>239</v>
      </c>
      <c r="T628" s="5" t="s">
        <v>217</v>
      </c>
      <c r="U628" s="5" t="s">
        <v>207</v>
      </c>
      <c r="V628" s="21" t="s">
        <v>207</v>
      </c>
      <c r="W628" s="5" t="s">
        <v>226</v>
      </c>
    </row>
    <row r="629" spans="6:23" ht="31.5" x14ac:dyDescent="0.25">
      <c r="F629" s="7" t="s">
        <v>1651</v>
      </c>
      <c r="G629" s="1" t="s">
        <v>1738</v>
      </c>
      <c r="H629" s="5" t="s">
        <v>1775</v>
      </c>
      <c r="I629" s="21" t="s">
        <v>2051</v>
      </c>
      <c r="J629" s="12" t="s">
        <v>2362</v>
      </c>
      <c r="K629" s="11">
        <v>43100</v>
      </c>
      <c r="L629" s="5"/>
      <c r="M629" s="21" t="s">
        <v>197</v>
      </c>
      <c r="N629" s="21" t="s">
        <v>198</v>
      </c>
      <c r="O629" s="21">
        <v>41.644941000000003</v>
      </c>
      <c r="P629" s="21">
        <v>13.352273</v>
      </c>
      <c r="Q629" s="21" t="s">
        <v>208</v>
      </c>
      <c r="R629" s="5" t="s">
        <v>221</v>
      </c>
      <c r="S629" s="5" t="s">
        <v>1426</v>
      </c>
      <c r="T629" s="5" t="s">
        <v>217</v>
      </c>
      <c r="U629" s="5" t="s">
        <v>224</v>
      </c>
      <c r="V629" s="21" t="s">
        <v>225</v>
      </c>
      <c r="W629" s="5" t="s">
        <v>228</v>
      </c>
    </row>
    <row r="630" spans="6:23" ht="45" x14ac:dyDescent="0.25">
      <c r="F630" s="7" t="s">
        <v>1652</v>
      </c>
      <c r="G630" s="1" t="s">
        <v>1738</v>
      </c>
      <c r="H630" s="5" t="s">
        <v>1782</v>
      </c>
      <c r="I630" s="21" t="s">
        <v>2052</v>
      </c>
      <c r="J630" s="12" t="s">
        <v>2363</v>
      </c>
      <c r="K630" s="11">
        <v>42803</v>
      </c>
      <c r="L630" s="5"/>
      <c r="M630" s="21" t="s">
        <v>197</v>
      </c>
      <c r="N630" s="21" t="s">
        <v>2153</v>
      </c>
      <c r="O630" s="21">
        <v>41.664974000000001</v>
      </c>
      <c r="P630" s="21">
        <v>13.199315</v>
      </c>
      <c r="Q630" s="21" t="s">
        <v>794</v>
      </c>
      <c r="R630" s="5" t="s">
        <v>221</v>
      </c>
      <c r="S630" s="5" t="s">
        <v>238</v>
      </c>
      <c r="T630" s="5" t="s">
        <v>217</v>
      </c>
      <c r="U630" s="5" t="s">
        <v>224</v>
      </c>
      <c r="V630" s="21" t="s">
        <v>225</v>
      </c>
      <c r="W630" s="5" t="s">
        <v>228</v>
      </c>
    </row>
    <row r="631" spans="6:23" ht="45" x14ac:dyDescent="0.25">
      <c r="F631" s="7" t="s">
        <v>1653</v>
      </c>
      <c r="G631" s="1" t="s">
        <v>1738</v>
      </c>
      <c r="H631" s="5" t="s">
        <v>1756</v>
      </c>
      <c r="I631" s="21" t="s">
        <v>2053</v>
      </c>
      <c r="J631" s="5" t="s">
        <v>2364</v>
      </c>
      <c r="K631" s="11">
        <v>43465</v>
      </c>
      <c r="L631" s="5"/>
      <c r="M631" s="21" t="s">
        <v>202</v>
      </c>
      <c r="N631" s="21" t="s">
        <v>198</v>
      </c>
      <c r="O631" s="21">
        <v>41.51493</v>
      </c>
      <c r="P631" s="21">
        <v>13.842881</v>
      </c>
      <c r="Q631" s="21" t="s">
        <v>208</v>
      </c>
      <c r="R631" s="5" t="s">
        <v>221</v>
      </c>
      <c r="S631" s="5" t="s">
        <v>239</v>
      </c>
      <c r="T631" s="5" t="s">
        <v>231</v>
      </c>
      <c r="U631" s="5" t="s">
        <v>218</v>
      </c>
      <c r="V631" s="21" t="s">
        <v>232</v>
      </c>
      <c r="W631" s="5" t="s">
        <v>233</v>
      </c>
    </row>
    <row r="632" spans="6:23" ht="45" x14ac:dyDescent="0.25">
      <c r="F632" s="7" t="s">
        <v>1654</v>
      </c>
      <c r="G632" s="1" t="s">
        <v>1738</v>
      </c>
      <c r="H632" s="5" t="s">
        <v>1775</v>
      </c>
      <c r="I632" s="21" t="s">
        <v>2054</v>
      </c>
      <c r="J632" s="5" t="s">
        <v>2365</v>
      </c>
      <c r="K632" s="11">
        <v>43100</v>
      </c>
      <c r="L632" s="5"/>
      <c r="M632" s="21" t="s">
        <v>200</v>
      </c>
      <c r="N632" s="21" t="s">
        <v>198</v>
      </c>
      <c r="O632" s="21">
        <v>41.651947999999997</v>
      </c>
      <c r="P632" s="21">
        <v>13.341011</v>
      </c>
      <c r="Q632" s="21" t="s">
        <v>208</v>
      </c>
      <c r="R632" s="5" t="s">
        <v>221</v>
      </c>
      <c r="S632" s="5" t="s">
        <v>239</v>
      </c>
      <c r="T632" s="5" t="s">
        <v>217</v>
      </c>
      <c r="U632" s="5" t="s">
        <v>224</v>
      </c>
      <c r="V632" s="21" t="s">
        <v>219</v>
      </c>
      <c r="W632" s="5" t="s">
        <v>226</v>
      </c>
    </row>
    <row r="633" spans="6:23" ht="45" x14ac:dyDescent="0.25">
      <c r="F633" s="7" t="s">
        <v>1655</v>
      </c>
      <c r="G633" s="1" t="s">
        <v>1738</v>
      </c>
      <c r="H633" s="5" t="s">
        <v>1788</v>
      </c>
      <c r="I633" s="21" t="s">
        <v>2055</v>
      </c>
      <c r="J633" s="5" t="s">
        <v>2366</v>
      </c>
      <c r="K633" s="11">
        <v>43465</v>
      </c>
      <c r="L633" s="5"/>
      <c r="M633" s="21" t="s">
        <v>200</v>
      </c>
      <c r="N633" s="21" t="s">
        <v>198</v>
      </c>
      <c r="O633" s="21">
        <v>41.482249000000003</v>
      </c>
      <c r="P633" s="21">
        <v>13.756335999999999</v>
      </c>
      <c r="Q633" s="21" t="s">
        <v>208</v>
      </c>
      <c r="R633" s="5" t="s">
        <v>221</v>
      </c>
      <c r="S633" s="5" t="s">
        <v>239</v>
      </c>
      <c r="T633" s="5" t="s">
        <v>217</v>
      </c>
      <c r="U633" s="5" t="s">
        <v>224</v>
      </c>
      <c r="V633" s="21" t="s">
        <v>237</v>
      </c>
      <c r="W633" s="5" t="s">
        <v>226</v>
      </c>
    </row>
    <row r="634" spans="6:23" ht="45" x14ac:dyDescent="0.25">
      <c r="F634" s="7" t="s">
        <v>1656</v>
      </c>
      <c r="G634" s="1" t="s">
        <v>1738</v>
      </c>
      <c r="H634" s="5" t="s">
        <v>1792</v>
      </c>
      <c r="I634" s="21" t="s">
        <v>2056</v>
      </c>
      <c r="J634" s="5" t="s">
        <v>2367</v>
      </c>
      <c r="K634" s="11">
        <v>40908</v>
      </c>
      <c r="L634" s="5"/>
      <c r="M634" s="21" t="s">
        <v>202</v>
      </c>
      <c r="N634" s="21" t="s">
        <v>198</v>
      </c>
      <c r="O634" s="21">
        <v>41.456825000000002</v>
      </c>
      <c r="P634" s="21">
        <v>13.665084</v>
      </c>
      <c r="Q634" s="21" t="s">
        <v>205</v>
      </c>
      <c r="R634" s="5" t="s">
        <v>221</v>
      </c>
      <c r="S634" s="5" t="s">
        <v>239</v>
      </c>
      <c r="T634" s="5" t="s">
        <v>217</v>
      </c>
      <c r="U634" s="5" t="s">
        <v>224</v>
      </c>
      <c r="V634" s="21" t="s">
        <v>818</v>
      </c>
      <c r="W634" s="5" t="s">
        <v>233</v>
      </c>
    </row>
    <row r="635" spans="6:23" ht="45" x14ac:dyDescent="0.25">
      <c r="F635" s="7" t="s">
        <v>1657</v>
      </c>
      <c r="G635" s="1" t="s">
        <v>1738</v>
      </c>
      <c r="H635" s="5" t="s">
        <v>1794</v>
      </c>
      <c r="I635" s="21" t="s">
        <v>2057</v>
      </c>
      <c r="J635" s="5" t="s">
        <v>2368</v>
      </c>
      <c r="K635" s="11">
        <v>43069</v>
      </c>
      <c r="L635" s="11">
        <v>44286</v>
      </c>
      <c r="M635" s="21" t="s">
        <v>197</v>
      </c>
      <c r="N635" s="21" t="s">
        <v>198</v>
      </c>
      <c r="O635" s="21">
        <v>41.561723999999998</v>
      </c>
      <c r="P635" s="21">
        <v>13.455856000000001</v>
      </c>
      <c r="Q635" s="21" t="s">
        <v>799</v>
      </c>
      <c r="R635" s="5" t="s">
        <v>215</v>
      </c>
      <c r="S635" s="5" t="s">
        <v>216</v>
      </c>
      <c r="T635" s="5" t="s">
        <v>217</v>
      </c>
      <c r="U635" s="5" t="s">
        <v>224</v>
      </c>
      <c r="V635" s="21" t="s">
        <v>219</v>
      </c>
      <c r="W635" s="5" t="s">
        <v>220</v>
      </c>
    </row>
    <row r="636" spans="6:23" ht="45" x14ac:dyDescent="0.25">
      <c r="F636" s="7" t="s">
        <v>1658</v>
      </c>
      <c r="G636" s="1" t="s">
        <v>1738</v>
      </c>
      <c r="H636" s="5" t="s">
        <v>1742</v>
      </c>
      <c r="I636" s="21" t="s">
        <v>2058</v>
      </c>
      <c r="J636" s="5" t="s">
        <v>2369</v>
      </c>
      <c r="K636" s="11">
        <v>43100</v>
      </c>
      <c r="L636" s="5"/>
      <c r="M636" s="21" t="s">
        <v>202</v>
      </c>
      <c r="N636" s="21" t="s">
        <v>198</v>
      </c>
      <c r="O636" s="21">
        <v>41.673817999999997</v>
      </c>
      <c r="P636" s="21">
        <v>13.740377000000001</v>
      </c>
      <c r="Q636" s="21" t="s">
        <v>205</v>
      </c>
      <c r="R636" s="5" t="s">
        <v>221</v>
      </c>
      <c r="S636" s="5" t="s">
        <v>239</v>
      </c>
      <c r="T636" s="5" t="s">
        <v>217</v>
      </c>
      <c r="U636" s="5" t="s">
        <v>224</v>
      </c>
      <c r="V636" s="21" t="s">
        <v>237</v>
      </c>
      <c r="W636" s="5" t="s">
        <v>226</v>
      </c>
    </row>
    <row r="637" spans="6:23" ht="45" x14ac:dyDescent="0.25">
      <c r="F637" s="7" t="s">
        <v>1659</v>
      </c>
      <c r="G637" s="1" t="s">
        <v>1738</v>
      </c>
      <c r="H637" s="5" t="s">
        <v>1744</v>
      </c>
      <c r="I637" s="21" t="s">
        <v>2059</v>
      </c>
      <c r="J637" s="5" t="s">
        <v>2370</v>
      </c>
      <c r="K637" s="11">
        <v>42004</v>
      </c>
      <c r="L637" s="5"/>
      <c r="M637" s="21" t="s">
        <v>2138</v>
      </c>
      <c r="N637" s="21" t="s">
        <v>2153</v>
      </c>
      <c r="O637" s="21">
        <v>41.726900999999998</v>
      </c>
      <c r="P637" s="21">
        <v>13.098544</v>
      </c>
      <c r="Q637" s="21" t="s">
        <v>205</v>
      </c>
      <c r="R637" s="5" t="s">
        <v>221</v>
      </c>
      <c r="S637" s="5" t="s">
        <v>239</v>
      </c>
      <c r="T637" s="5" t="s">
        <v>217</v>
      </c>
      <c r="U637" s="5" t="s">
        <v>207</v>
      </c>
      <c r="V637" s="21" t="s">
        <v>207</v>
      </c>
      <c r="W637" s="5" t="s">
        <v>226</v>
      </c>
    </row>
    <row r="638" spans="6:23" ht="45" x14ac:dyDescent="0.25">
      <c r="F638" s="7" t="s">
        <v>1660</v>
      </c>
      <c r="G638" s="1" t="s">
        <v>1738</v>
      </c>
      <c r="H638" s="5" t="s">
        <v>1745</v>
      </c>
      <c r="I638" s="21" t="s">
        <v>2060</v>
      </c>
      <c r="J638" s="5" t="s">
        <v>2371</v>
      </c>
      <c r="K638" s="11">
        <v>43021</v>
      </c>
      <c r="L638" s="5"/>
      <c r="M638" s="21" t="s">
        <v>197</v>
      </c>
      <c r="N638" s="21" t="s">
        <v>198</v>
      </c>
      <c r="O638" s="21">
        <v>41.492697999999997</v>
      </c>
      <c r="P638" s="21">
        <v>13.693842</v>
      </c>
      <c r="Q638" s="21" t="s">
        <v>794</v>
      </c>
      <c r="R638" s="5" t="s">
        <v>221</v>
      </c>
      <c r="S638" s="5" t="s">
        <v>239</v>
      </c>
      <c r="T638" s="5" t="s">
        <v>217</v>
      </c>
      <c r="U638" s="5" t="s">
        <v>224</v>
      </c>
      <c r="V638" s="21" t="s">
        <v>219</v>
      </c>
      <c r="W638" s="5" t="s">
        <v>233</v>
      </c>
    </row>
    <row r="639" spans="6:23" ht="45" x14ac:dyDescent="0.25">
      <c r="F639" s="7" t="s">
        <v>1661</v>
      </c>
      <c r="G639" s="1" t="s">
        <v>1738</v>
      </c>
      <c r="H639" s="5" t="s">
        <v>1745</v>
      </c>
      <c r="I639" s="21" t="s">
        <v>2061</v>
      </c>
      <c r="J639" s="12" t="s">
        <v>2372</v>
      </c>
      <c r="K639" s="11">
        <v>43494</v>
      </c>
      <c r="L639" s="5"/>
      <c r="M639" s="21" t="s">
        <v>200</v>
      </c>
      <c r="N639" s="21" t="s">
        <v>198</v>
      </c>
      <c r="O639" s="21">
        <v>41.485295999999998</v>
      </c>
      <c r="P639" s="21">
        <v>13.695584</v>
      </c>
      <c r="Q639" s="21" t="s">
        <v>208</v>
      </c>
      <c r="R639" s="5" t="s">
        <v>221</v>
      </c>
      <c r="S639" s="5" t="s">
        <v>239</v>
      </c>
      <c r="T639" s="5" t="s">
        <v>217</v>
      </c>
      <c r="U639" s="5" t="s">
        <v>224</v>
      </c>
      <c r="V639" s="21" t="s">
        <v>823</v>
      </c>
      <c r="W639" s="5" t="s">
        <v>226</v>
      </c>
    </row>
    <row r="640" spans="6:23" ht="45" x14ac:dyDescent="0.25">
      <c r="F640" s="7" t="s">
        <v>1662</v>
      </c>
      <c r="G640" s="1" t="s">
        <v>1738</v>
      </c>
      <c r="H640" s="7" t="s">
        <v>1747</v>
      </c>
      <c r="I640" s="21" t="s">
        <v>2062</v>
      </c>
      <c r="J640" s="5" t="s">
        <v>2373</v>
      </c>
      <c r="K640" s="11">
        <v>43069</v>
      </c>
      <c r="L640" s="11">
        <v>43890</v>
      </c>
      <c r="M640" s="21" t="s">
        <v>197</v>
      </c>
      <c r="N640" s="21" t="s">
        <v>198</v>
      </c>
      <c r="O640" s="21">
        <v>41.574035000000002</v>
      </c>
      <c r="P640" s="21">
        <v>13.374756</v>
      </c>
      <c r="Q640" s="21" t="s">
        <v>794</v>
      </c>
      <c r="R640" s="5" t="s">
        <v>215</v>
      </c>
      <c r="S640" s="5" t="s">
        <v>216</v>
      </c>
      <c r="T640" s="5" t="s">
        <v>217</v>
      </c>
      <c r="U640" s="5" t="s">
        <v>224</v>
      </c>
      <c r="V640" s="21" t="s">
        <v>219</v>
      </c>
      <c r="W640" s="5" t="s">
        <v>220</v>
      </c>
    </row>
    <row r="641" spans="6:23" ht="45" x14ac:dyDescent="0.25">
      <c r="F641" s="7" t="s">
        <v>1663</v>
      </c>
      <c r="G641" s="1" t="s">
        <v>1738</v>
      </c>
      <c r="H641" s="5" t="s">
        <v>1749</v>
      </c>
      <c r="I641" s="21" t="s">
        <v>2063</v>
      </c>
      <c r="J641" s="5" t="s">
        <v>2374</v>
      </c>
      <c r="K641" s="11">
        <v>43031</v>
      </c>
      <c r="L641" s="5"/>
      <c r="M641" s="21" t="s">
        <v>197</v>
      </c>
      <c r="N641" s="21" t="s">
        <v>198</v>
      </c>
      <c r="O641" s="21">
        <v>41.622644000000001</v>
      </c>
      <c r="P641" s="21">
        <v>13.770711</v>
      </c>
      <c r="Q641" s="21" t="s">
        <v>794</v>
      </c>
      <c r="R641" s="5" t="s">
        <v>221</v>
      </c>
      <c r="S641" s="5" t="s">
        <v>239</v>
      </c>
      <c r="T641" s="5" t="s">
        <v>217</v>
      </c>
      <c r="U641" s="5" t="s">
        <v>224</v>
      </c>
      <c r="V641" s="21" t="s">
        <v>823</v>
      </c>
      <c r="W641" s="5" t="s">
        <v>226</v>
      </c>
    </row>
    <row r="642" spans="6:23" ht="45" x14ac:dyDescent="0.25">
      <c r="F642" s="7" t="s">
        <v>1664</v>
      </c>
      <c r="G642" s="1" t="s">
        <v>1738</v>
      </c>
      <c r="H642" s="5" t="s">
        <v>1749</v>
      </c>
      <c r="I642" s="21" t="s">
        <v>2064</v>
      </c>
      <c r="J642" s="5" t="s">
        <v>2375</v>
      </c>
      <c r="K642" s="11">
        <v>43010</v>
      </c>
      <c r="L642" s="5"/>
      <c r="M642" s="21" t="s">
        <v>197</v>
      </c>
      <c r="N642" s="21" t="s">
        <v>198</v>
      </c>
      <c r="O642" s="21">
        <v>41.633094</v>
      </c>
      <c r="P642" s="21">
        <v>13.789505</v>
      </c>
      <c r="Q642" s="21" t="s">
        <v>206</v>
      </c>
      <c r="R642" s="5" t="s">
        <v>221</v>
      </c>
      <c r="S642" s="5" t="s">
        <v>239</v>
      </c>
      <c r="T642" s="5" t="s">
        <v>217</v>
      </c>
      <c r="U642" s="5" t="s">
        <v>224</v>
      </c>
      <c r="V642" s="21" t="s">
        <v>225</v>
      </c>
      <c r="W642" s="5" t="s">
        <v>226</v>
      </c>
    </row>
    <row r="643" spans="6:23" ht="45" x14ac:dyDescent="0.25">
      <c r="F643" s="7" t="s">
        <v>1665</v>
      </c>
      <c r="G643" s="1" t="s">
        <v>1738</v>
      </c>
      <c r="H643" s="5" t="s">
        <v>1761</v>
      </c>
      <c r="I643" s="21" t="s">
        <v>2065</v>
      </c>
      <c r="J643" s="5" t="s">
        <v>2376</v>
      </c>
      <c r="K643" s="11">
        <v>43026</v>
      </c>
      <c r="L643" s="5"/>
      <c r="M643" s="21" t="s">
        <v>2138</v>
      </c>
      <c r="N643" s="21" t="s">
        <v>2153</v>
      </c>
      <c r="O643" s="21">
        <v>41.558998000000003</v>
      </c>
      <c r="P643" s="21">
        <v>13.344734000000001</v>
      </c>
      <c r="Q643" s="21" t="s">
        <v>208</v>
      </c>
      <c r="R643" s="5" t="s">
        <v>221</v>
      </c>
      <c r="S643" s="5" t="s">
        <v>239</v>
      </c>
      <c r="T643" s="5" t="s">
        <v>217</v>
      </c>
      <c r="U643" s="5" t="s">
        <v>224</v>
      </c>
      <c r="V643" s="21" t="s">
        <v>207</v>
      </c>
      <c r="W643" s="5" t="s">
        <v>233</v>
      </c>
    </row>
    <row r="644" spans="6:23" ht="45" x14ac:dyDescent="0.25">
      <c r="F644" s="7" t="s">
        <v>1666</v>
      </c>
      <c r="G644" s="1" t="s">
        <v>1738</v>
      </c>
      <c r="H644" s="5" t="s">
        <v>1762</v>
      </c>
      <c r="I644" s="21" t="s">
        <v>2066</v>
      </c>
      <c r="J644" s="5" t="s">
        <v>2377</v>
      </c>
      <c r="K644" s="11">
        <v>41274</v>
      </c>
      <c r="L644" s="5"/>
      <c r="M644" s="21" t="s">
        <v>2138</v>
      </c>
      <c r="N644" s="21" t="s">
        <v>198</v>
      </c>
      <c r="O644" s="21">
        <v>41.548608999999999</v>
      </c>
      <c r="P644" s="21">
        <v>13.459861</v>
      </c>
      <c r="Q644" s="21" t="s">
        <v>208</v>
      </c>
      <c r="R644" s="5" t="s">
        <v>221</v>
      </c>
      <c r="S644" s="5" t="s">
        <v>2447</v>
      </c>
      <c r="T644" s="5" t="s">
        <v>217</v>
      </c>
      <c r="U644" s="5" t="s">
        <v>2449</v>
      </c>
      <c r="V644" s="21" t="s">
        <v>225</v>
      </c>
      <c r="W644" s="5" t="s">
        <v>233</v>
      </c>
    </row>
    <row r="645" spans="6:23" ht="45" x14ac:dyDescent="0.25">
      <c r="F645" s="7" t="s">
        <v>1667</v>
      </c>
      <c r="G645" s="1" t="s">
        <v>1738</v>
      </c>
      <c r="H645" s="5" t="s">
        <v>1763</v>
      </c>
      <c r="I645" s="21" t="s">
        <v>2067</v>
      </c>
      <c r="J645" s="5" t="s">
        <v>2378</v>
      </c>
      <c r="K645" s="11">
        <v>43152</v>
      </c>
      <c r="L645" s="5"/>
      <c r="M645" s="21" t="s">
        <v>197</v>
      </c>
      <c r="N645" s="21" t="s">
        <v>198</v>
      </c>
      <c r="O645" s="21">
        <v>41.468443000000001</v>
      </c>
      <c r="P645" s="21">
        <v>13.856354</v>
      </c>
      <c r="Q645" s="21" t="s">
        <v>208</v>
      </c>
      <c r="R645" s="5" t="s">
        <v>221</v>
      </c>
      <c r="S645" s="5" t="s">
        <v>239</v>
      </c>
      <c r="T645" s="5" t="s">
        <v>217</v>
      </c>
      <c r="U645" s="5" t="s">
        <v>224</v>
      </c>
      <c r="V645" s="21" t="s">
        <v>219</v>
      </c>
      <c r="W645" s="5" t="s">
        <v>233</v>
      </c>
    </row>
    <row r="646" spans="6:23" ht="45" x14ac:dyDescent="0.25">
      <c r="F646" s="7" t="s">
        <v>1668</v>
      </c>
      <c r="G646" s="1" t="s">
        <v>1738</v>
      </c>
      <c r="H646" s="7" t="s">
        <v>1791</v>
      </c>
      <c r="I646" s="21" t="s">
        <v>2068</v>
      </c>
      <c r="J646" s="5" t="s">
        <v>2379</v>
      </c>
      <c r="K646" s="11">
        <v>43720</v>
      </c>
      <c r="L646" s="5"/>
      <c r="M646" s="21" t="s">
        <v>197</v>
      </c>
      <c r="N646" s="21" t="s">
        <v>198</v>
      </c>
      <c r="O646" s="21">
        <v>41.555798000000003</v>
      </c>
      <c r="P646" s="21">
        <v>13.424087999999999</v>
      </c>
      <c r="Q646" s="21" t="s">
        <v>208</v>
      </c>
      <c r="R646" s="5" t="s">
        <v>221</v>
      </c>
      <c r="S646" s="5" t="s">
        <v>239</v>
      </c>
      <c r="T646" s="5" t="s">
        <v>217</v>
      </c>
      <c r="U646" s="5" t="s">
        <v>224</v>
      </c>
      <c r="V646" s="21" t="s">
        <v>818</v>
      </c>
      <c r="W646" s="5" t="s">
        <v>233</v>
      </c>
    </row>
    <row r="647" spans="6:23" ht="45" x14ac:dyDescent="0.25">
      <c r="F647" s="7" t="s">
        <v>1669</v>
      </c>
      <c r="G647" s="1" t="s">
        <v>1738</v>
      </c>
      <c r="H647" s="7" t="s">
        <v>1770</v>
      </c>
      <c r="I647" s="21" t="s">
        <v>2069</v>
      </c>
      <c r="J647" s="5" t="s">
        <v>2380</v>
      </c>
      <c r="K647" s="69">
        <v>2017</v>
      </c>
      <c r="L647" s="5"/>
      <c r="M647" s="21" t="s">
        <v>202</v>
      </c>
      <c r="N647" s="21" t="s">
        <v>2153</v>
      </c>
      <c r="O647" s="21">
        <v>41.654865999999998</v>
      </c>
      <c r="P647" s="21">
        <v>13.244607999999999</v>
      </c>
      <c r="Q647" s="21" t="s">
        <v>205</v>
      </c>
      <c r="R647" s="5" t="s">
        <v>221</v>
      </c>
      <c r="S647" s="5" t="s">
        <v>239</v>
      </c>
      <c r="T647" s="5" t="s">
        <v>217</v>
      </c>
      <c r="U647" s="5" t="s">
        <v>224</v>
      </c>
      <c r="V647" s="21" t="s">
        <v>237</v>
      </c>
      <c r="W647" s="5" t="s">
        <v>226</v>
      </c>
    </row>
    <row r="648" spans="6:23" ht="45" x14ac:dyDescent="0.25">
      <c r="F648" s="7" t="s">
        <v>1670</v>
      </c>
      <c r="G648" s="1" t="s">
        <v>1738</v>
      </c>
      <c r="H648" s="5" t="s">
        <v>1773</v>
      </c>
      <c r="I648" s="21" t="s">
        <v>2070</v>
      </c>
      <c r="J648" s="5" t="s">
        <v>2381</v>
      </c>
      <c r="K648" s="11">
        <v>42187</v>
      </c>
      <c r="L648" s="5"/>
      <c r="M648" s="21" t="s">
        <v>202</v>
      </c>
      <c r="N648" s="21" t="s">
        <v>198</v>
      </c>
      <c r="O648" s="21">
        <v>41.607971999999997</v>
      </c>
      <c r="P648" s="21">
        <v>13.554</v>
      </c>
      <c r="Q648" s="21" t="s">
        <v>208</v>
      </c>
      <c r="R648" s="5" t="s">
        <v>221</v>
      </c>
      <c r="S648" s="5" t="s">
        <v>239</v>
      </c>
      <c r="T648" s="5" t="s">
        <v>217</v>
      </c>
      <c r="U648" s="5" t="s">
        <v>207</v>
      </c>
      <c r="V648" s="21" t="s">
        <v>237</v>
      </c>
      <c r="W648" s="5" t="s">
        <v>233</v>
      </c>
    </row>
    <row r="649" spans="6:23" ht="31.5" x14ac:dyDescent="0.25">
      <c r="F649" s="7" t="s">
        <v>1671</v>
      </c>
      <c r="G649" s="1" t="s">
        <v>1738</v>
      </c>
      <c r="H649" s="5" t="s">
        <v>1775</v>
      </c>
      <c r="I649" s="21" t="s">
        <v>2071</v>
      </c>
      <c r="J649" s="5" t="s">
        <v>2382</v>
      </c>
      <c r="K649" s="11">
        <v>43504</v>
      </c>
      <c r="L649" s="5"/>
      <c r="M649" s="21" t="s">
        <v>2138</v>
      </c>
      <c r="N649" s="21" t="s">
        <v>2153</v>
      </c>
      <c r="O649" s="21">
        <v>41.614286</v>
      </c>
      <c r="P649" s="21">
        <v>13.293284999999999</v>
      </c>
      <c r="Q649" s="21" t="s">
        <v>208</v>
      </c>
      <c r="R649" s="5" t="s">
        <v>221</v>
      </c>
      <c r="S649" s="5" t="s">
        <v>1426</v>
      </c>
      <c r="T649" s="5" t="s">
        <v>217</v>
      </c>
      <c r="U649" s="5" t="s">
        <v>224</v>
      </c>
      <c r="V649" s="21" t="s">
        <v>2451</v>
      </c>
      <c r="W649" s="5" t="s">
        <v>228</v>
      </c>
    </row>
    <row r="650" spans="6:23" ht="45" x14ac:dyDescent="0.25">
      <c r="F650" s="7" t="s">
        <v>1672</v>
      </c>
      <c r="G650" s="1" t="s">
        <v>1738</v>
      </c>
      <c r="H650" s="5" t="s">
        <v>1775</v>
      </c>
      <c r="I650" s="21" t="s">
        <v>2072</v>
      </c>
      <c r="J650" s="5" t="s">
        <v>2383</v>
      </c>
      <c r="K650" s="11">
        <v>40917</v>
      </c>
      <c r="L650" s="5"/>
      <c r="M650" s="21" t="s">
        <v>2138</v>
      </c>
      <c r="N650" s="21" t="s">
        <v>2153</v>
      </c>
      <c r="O650" s="21">
        <v>41.619579000000002</v>
      </c>
      <c r="P650" s="21">
        <v>13.281586000000001</v>
      </c>
      <c r="Q650" s="21" t="s">
        <v>205</v>
      </c>
      <c r="R650" s="5" t="s">
        <v>221</v>
      </c>
      <c r="S650" s="5" t="s">
        <v>2447</v>
      </c>
      <c r="T650" s="5" t="s">
        <v>217</v>
      </c>
      <c r="U650" s="5" t="s">
        <v>207</v>
      </c>
      <c r="V650" s="21" t="s">
        <v>207</v>
      </c>
      <c r="W650" s="5" t="s">
        <v>233</v>
      </c>
    </row>
    <row r="651" spans="6:23" ht="45" x14ac:dyDescent="0.25">
      <c r="F651" s="7" t="s">
        <v>1673</v>
      </c>
      <c r="G651" s="1" t="s">
        <v>1738</v>
      </c>
      <c r="H651" s="5" t="s">
        <v>1775</v>
      </c>
      <c r="I651" s="21" t="s">
        <v>2073</v>
      </c>
      <c r="J651" s="5" t="s">
        <v>2384</v>
      </c>
      <c r="K651" s="11">
        <v>40917</v>
      </c>
      <c r="L651" s="5"/>
      <c r="M651" s="21" t="s">
        <v>2138</v>
      </c>
      <c r="N651" s="21" t="s">
        <v>2153</v>
      </c>
      <c r="O651" s="21">
        <v>41.616241000000002</v>
      </c>
      <c r="P651" s="21">
        <v>13.287255999999999</v>
      </c>
      <c r="Q651" s="21" t="s">
        <v>205</v>
      </c>
      <c r="R651" s="5" t="s">
        <v>221</v>
      </c>
      <c r="S651" s="5" t="s">
        <v>2447</v>
      </c>
      <c r="T651" s="5" t="s">
        <v>217</v>
      </c>
      <c r="U651" s="5" t="s">
        <v>207</v>
      </c>
      <c r="V651" s="21" t="s">
        <v>207</v>
      </c>
      <c r="W651" s="5" t="s">
        <v>233</v>
      </c>
    </row>
    <row r="652" spans="6:23" ht="45" x14ac:dyDescent="0.25">
      <c r="F652" s="7" t="s">
        <v>1674</v>
      </c>
      <c r="G652" s="1" t="s">
        <v>1738</v>
      </c>
      <c r="H652" s="5" t="s">
        <v>1775</v>
      </c>
      <c r="I652" s="21" t="s">
        <v>2074</v>
      </c>
      <c r="J652" s="5" t="s">
        <v>2246</v>
      </c>
      <c r="K652" s="11">
        <v>40917</v>
      </c>
      <c r="L652" s="5"/>
      <c r="M652" s="21" t="s">
        <v>2138</v>
      </c>
      <c r="N652" s="21" t="s">
        <v>2153</v>
      </c>
      <c r="O652" s="21">
        <v>41.618203999999999</v>
      </c>
      <c r="P652" s="21">
        <v>13.284238999999999</v>
      </c>
      <c r="Q652" s="21" t="s">
        <v>205</v>
      </c>
      <c r="R652" s="5" t="s">
        <v>221</v>
      </c>
      <c r="S652" s="5" t="s">
        <v>2447</v>
      </c>
      <c r="T652" s="5" t="s">
        <v>217</v>
      </c>
      <c r="U652" s="5" t="s">
        <v>207</v>
      </c>
      <c r="V652" s="21" t="s">
        <v>207</v>
      </c>
      <c r="W652" s="5" t="s">
        <v>233</v>
      </c>
    </row>
    <row r="653" spans="6:23" ht="45" x14ac:dyDescent="0.25">
      <c r="F653" s="7" t="s">
        <v>1675</v>
      </c>
      <c r="G653" s="1" t="s">
        <v>1738</v>
      </c>
      <c r="H653" s="5" t="s">
        <v>1775</v>
      </c>
      <c r="I653" s="21" t="s">
        <v>2075</v>
      </c>
      <c r="J653" s="5" t="s">
        <v>2246</v>
      </c>
      <c r="K653" s="11">
        <v>40917</v>
      </c>
      <c r="L653" s="5"/>
      <c r="M653" s="21" t="s">
        <v>2138</v>
      </c>
      <c r="N653" s="21" t="s">
        <v>2153</v>
      </c>
      <c r="O653" s="21">
        <v>41.615958999999997</v>
      </c>
      <c r="P653" s="21">
        <v>13.287718999999999</v>
      </c>
      <c r="Q653" s="21" t="s">
        <v>205</v>
      </c>
      <c r="R653" s="5" t="s">
        <v>221</v>
      </c>
      <c r="S653" s="5" t="s">
        <v>2447</v>
      </c>
      <c r="T653" s="5" t="s">
        <v>217</v>
      </c>
      <c r="U653" s="5" t="s">
        <v>207</v>
      </c>
      <c r="V653" s="21" t="s">
        <v>207</v>
      </c>
      <c r="W653" s="5" t="s">
        <v>233</v>
      </c>
    </row>
    <row r="654" spans="6:23" ht="45" x14ac:dyDescent="0.25">
      <c r="F654" s="7" t="s">
        <v>1676</v>
      </c>
      <c r="G654" s="1" t="s">
        <v>1738</v>
      </c>
      <c r="H654" s="5" t="s">
        <v>1778</v>
      </c>
      <c r="I654" s="21" t="s">
        <v>2076</v>
      </c>
      <c r="J654" s="5" t="s">
        <v>2385</v>
      </c>
      <c r="K654" s="11">
        <v>40872</v>
      </c>
      <c r="L654" s="5"/>
      <c r="M654" s="21" t="s">
        <v>202</v>
      </c>
      <c r="N654" s="21" t="s">
        <v>198</v>
      </c>
      <c r="O654" s="21">
        <v>41.554715999999999</v>
      </c>
      <c r="P654" s="21">
        <v>13.26689</v>
      </c>
      <c r="Q654" s="21" t="s">
        <v>208</v>
      </c>
      <c r="R654" s="5" t="s">
        <v>221</v>
      </c>
      <c r="S654" s="5" t="s">
        <v>239</v>
      </c>
      <c r="T654" s="5" t="s">
        <v>217</v>
      </c>
      <c r="U654" s="5" t="s">
        <v>207</v>
      </c>
      <c r="V654" s="21" t="s">
        <v>237</v>
      </c>
      <c r="W654" s="5" t="s">
        <v>233</v>
      </c>
    </row>
    <row r="655" spans="6:23" ht="45" x14ac:dyDescent="0.25">
      <c r="F655" s="7" t="s">
        <v>1677</v>
      </c>
      <c r="G655" s="1" t="s">
        <v>1738</v>
      </c>
      <c r="H655" s="5" t="s">
        <v>1828</v>
      </c>
      <c r="I655" s="21" t="s">
        <v>2077</v>
      </c>
      <c r="J655" s="5" t="s">
        <v>2386</v>
      </c>
      <c r="K655" s="33">
        <v>41274</v>
      </c>
      <c r="L655" s="5"/>
      <c r="M655" s="21" t="s">
        <v>202</v>
      </c>
      <c r="N655" s="21" t="s">
        <v>2153</v>
      </c>
      <c r="O655" s="21">
        <v>41.491897000000002</v>
      </c>
      <c r="P655" s="21">
        <v>13.480528</v>
      </c>
      <c r="Q655" s="21" t="s">
        <v>205</v>
      </c>
      <c r="R655" s="5" t="s">
        <v>221</v>
      </c>
      <c r="S655" s="5" t="s">
        <v>239</v>
      </c>
      <c r="T655" s="5" t="s">
        <v>217</v>
      </c>
      <c r="U655" s="5" t="s">
        <v>224</v>
      </c>
      <c r="V655" s="21" t="s">
        <v>219</v>
      </c>
      <c r="W655" s="5" t="s">
        <v>226</v>
      </c>
    </row>
    <row r="656" spans="6:23" ht="90" x14ac:dyDescent="0.25">
      <c r="F656" s="7" t="s">
        <v>1678</v>
      </c>
      <c r="G656" s="1" t="s">
        <v>1738</v>
      </c>
      <c r="H656" s="5" t="s">
        <v>1807</v>
      </c>
      <c r="I656" s="21" t="s">
        <v>2078</v>
      </c>
      <c r="J656" s="5" t="s">
        <v>2387</v>
      </c>
      <c r="K656" s="11">
        <v>41820</v>
      </c>
      <c r="L656" s="5"/>
      <c r="M656" s="21" t="s">
        <v>197</v>
      </c>
      <c r="N656" s="21" t="s">
        <v>198</v>
      </c>
      <c r="O656" s="21">
        <v>41.844701999999998</v>
      </c>
      <c r="P656" s="21">
        <v>13.074089000000001</v>
      </c>
      <c r="Q656" s="21" t="s">
        <v>208</v>
      </c>
      <c r="R656" s="5" t="s">
        <v>221</v>
      </c>
      <c r="S656" s="5" t="s">
        <v>222</v>
      </c>
      <c r="T656" s="5" t="s">
        <v>217</v>
      </c>
      <c r="U656" s="5" t="s">
        <v>224</v>
      </c>
      <c r="V656" s="21" t="s">
        <v>219</v>
      </c>
      <c r="W656" s="5" t="s">
        <v>226</v>
      </c>
    </row>
    <row r="657" spans="6:23" ht="90" x14ac:dyDescent="0.25">
      <c r="F657" s="7" t="s">
        <v>1679</v>
      </c>
      <c r="G657" s="1" t="s">
        <v>1738</v>
      </c>
      <c r="H657" s="5" t="s">
        <v>1813</v>
      </c>
      <c r="I657" s="21" t="s">
        <v>2079</v>
      </c>
      <c r="J657" s="5" t="s">
        <v>2388</v>
      </c>
      <c r="K657" s="11">
        <v>41578</v>
      </c>
      <c r="L657" s="5"/>
      <c r="M657" s="21" t="s">
        <v>197</v>
      </c>
      <c r="N657" s="21" t="s">
        <v>198</v>
      </c>
      <c r="O657" s="21">
        <v>41.573619000000001</v>
      </c>
      <c r="P657" s="21">
        <v>13.779173999999999</v>
      </c>
      <c r="Q657" s="21" t="s">
        <v>208</v>
      </c>
      <c r="R657" s="5" t="s">
        <v>221</v>
      </c>
      <c r="S657" s="5" t="s">
        <v>222</v>
      </c>
      <c r="T657" s="5" t="s">
        <v>217</v>
      </c>
      <c r="U657" s="5" t="s">
        <v>224</v>
      </c>
      <c r="V657" s="21" t="s">
        <v>818</v>
      </c>
      <c r="W657" s="5" t="s">
        <v>226</v>
      </c>
    </row>
    <row r="658" spans="6:23" ht="45" x14ac:dyDescent="0.25">
      <c r="F658" s="7" t="s">
        <v>1680</v>
      </c>
      <c r="G658" s="1" t="s">
        <v>1738</v>
      </c>
      <c r="H658" s="5" t="s">
        <v>1820</v>
      </c>
      <c r="I658" s="21" t="s">
        <v>2080</v>
      </c>
      <c r="J658" s="5" t="s">
        <v>2389</v>
      </c>
      <c r="K658" s="11">
        <v>43100</v>
      </c>
      <c r="L658" s="5"/>
      <c r="M658" s="21" t="s">
        <v>202</v>
      </c>
      <c r="N658" s="21" t="s">
        <v>198</v>
      </c>
      <c r="O658" s="21">
        <v>41.663507000000003</v>
      </c>
      <c r="P658" s="21">
        <v>13.434328000000001</v>
      </c>
      <c r="Q658" s="21" t="s">
        <v>205</v>
      </c>
      <c r="R658" s="5" t="s">
        <v>221</v>
      </c>
      <c r="S658" s="5" t="s">
        <v>239</v>
      </c>
      <c r="T658" s="5" t="s">
        <v>217</v>
      </c>
      <c r="U658" s="5" t="s">
        <v>207</v>
      </c>
      <c r="V658" s="21" t="s">
        <v>237</v>
      </c>
      <c r="W658" s="5" t="s">
        <v>226</v>
      </c>
    </row>
    <row r="659" spans="6:23" ht="45" x14ac:dyDescent="0.25">
      <c r="F659" s="7" t="s">
        <v>1681</v>
      </c>
      <c r="G659" s="1" t="s">
        <v>1738</v>
      </c>
      <c r="H659" s="5" t="s">
        <v>1774</v>
      </c>
      <c r="I659" s="21" t="s">
        <v>2081</v>
      </c>
      <c r="J659" s="12" t="s">
        <v>2390</v>
      </c>
      <c r="K659" s="11">
        <v>43367</v>
      </c>
      <c r="L659" s="5"/>
      <c r="M659" s="21" t="s">
        <v>197</v>
      </c>
      <c r="N659" s="21" t="s">
        <v>198</v>
      </c>
      <c r="O659" s="21">
        <v>41.669741999999999</v>
      </c>
      <c r="P659" s="21">
        <v>13.6892</v>
      </c>
      <c r="Q659" s="21" t="s">
        <v>208</v>
      </c>
      <c r="R659" s="5" t="s">
        <v>221</v>
      </c>
      <c r="S659" s="5" t="s">
        <v>239</v>
      </c>
      <c r="T659" s="5" t="s">
        <v>217</v>
      </c>
      <c r="U659" s="5" t="s">
        <v>224</v>
      </c>
      <c r="V659" s="21" t="s">
        <v>818</v>
      </c>
      <c r="W659" s="5" t="s">
        <v>233</v>
      </c>
    </row>
    <row r="660" spans="6:23" ht="90" x14ac:dyDescent="0.25">
      <c r="F660" s="7" t="s">
        <v>1682</v>
      </c>
      <c r="G660" s="1" t="s">
        <v>1738</v>
      </c>
      <c r="H660" s="7" t="s">
        <v>1776</v>
      </c>
      <c r="I660" s="21" t="s">
        <v>2082</v>
      </c>
      <c r="J660" s="5" t="s">
        <v>2391</v>
      </c>
      <c r="K660" s="11">
        <v>43097</v>
      </c>
      <c r="L660" s="5"/>
      <c r="M660" s="21" t="s">
        <v>197</v>
      </c>
      <c r="N660" s="21" t="s">
        <v>198</v>
      </c>
      <c r="O660" s="21">
        <v>41.723219999999998</v>
      </c>
      <c r="P660" s="21">
        <v>13.273838</v>
      </c>
      <c r="Q660" s="21" t="s">
        <v>794</v>
      </c>
      <c r="R660" s="5" t="s">
        <v>221</v>
      </c>
      <c r="S660" s="5" t="s">
        <v>222</v>
      </c>
      <c r="T660" s="5" t="s">
        <v>217</v>
      </c>
      <c r="U660" s="5" t="s">
        <v>218</v>
      </c>
      <c r="V660" s="21" t="s">
        <v>823</v>
      </c>
      <c r="W660" s="5" t="s">
        <v>226</v>
      </c>
    </row>
    <row r="661" spans="6:23" ht="45" x14ac:dyDescent="0.25">
      <c r="F661" s="7" t="s">
        <v>1683</v>
      </c>
      <c r="G661" s="1" t="s">
        <v>1738</v>
      </c>
      <c r="H661" s="7" t="s">
        <v>1744</v>
      </c>
      <c r="I661" s="21" t="s">
        <v>2083</v>
      </c>
      <c r="J661" s="5" t="s">
        <v>2392</v>
      </c>
      <c r="K661" s="11">
        <v>43465</v>
      </c>
      <c r="L661" s="5"/>
      <c r="M661" s="21" t="s">
        <v>197</v>
      </c>
      <c r="N661" s="21" t="s">
        <v>198</v>
      </c>
      <c r="O661" s="21">
        <v>41.782949000000002</v>
      </c>
      <c r="P661" s="21">
        <v>13.09915</v>
      </c>
      <c r="Q661" s="21" t="s">
        <v>794</v>
      </c>
      <c r="R661" s="5" t="s">
        <v>221</v>
      </c>
      <c r="S661" s="5" t="s">
        <v>239</v>
      </c>
      <c r="T661" s="5" t="s">
        <v>217</v>
      </c>
      <c r="U661" s="5" t="s">
        <v>224</v>
      </c>
      <c r="V661" s="21" t="s">
        <v>219</v>
      </c>
      <c r="W661" s="5" t="s">
        <v>226</v>
      </c>
    </row>
    <row r="662" spans="6:23" ht="45" x14ac:dyDescent="0.25">
      <c r="F662" s="7" t="s">
        <v>1684</v>
      </c>
      <c r="G662" s="1" t="s">
        <v>1738</v>
      </c>
      <c r="H662" s="7" t="s">
        <v>1820</v>
      </c>
      <c r="I662" s="21" t="s">
        <v>2084</v>
      </c>
      <c r="J662" s="5" t="s">
        <v>2393</v>
      </c>
      <c r="K662" s="11">
        <v>43465</v>
      </c>
      <c r="L662" s="5"/>
      <c r="M662" s="21" t="s">
        <v>197</v>
      </c>
      <c r="N662" s="21" t="s">
        <v>198</v>
      </c>
      <c r="O662" s="21">
        <v>41.682467000000003</v>
      </c>
      <c r="P662" s="21">
        <v>13.404889000000001</v>
      </c>
      <c r="Q662" s="21" t="s">
        <v>794</v>
      </c>
      <c r="R662" s="5" t="s">
        <v>221</v>
      </c>
      <c r="S662" s="5" t="s">
        <v>239</v>
      </c>
      <c r="T662" s="5" t="s">
        <v>217</v>
      </c>
      <c r="U662" s="5" t="s">
        <v>224</v>
      </c>
      <c r="V662" s="21" t="s">
        <v>219</v>
      </c>
      <c r="W662" s="5" t="s">
        <v>226</v>
      </c>
    </row>
    <row r="663" spans="6:23" ht="45" x14ac:dyDescent="0.25">
      <c r="F663" s="7" t="s">
        <v>1685</v>
      </c>
      <c r="G663" s="1" t="s">
        <v>1738</v>
      </c>
      <c r="H663" s="7" t="s">
        <v>1817</v>
      </c>
      <c r="I663" s="21" t="s">
        <v>2085</v>
      </c>
      <c r="J663" s="12" t="s">
        <v>2394</v>
      </c>
      <c r="K663" s="11">
        <v>43410</v>
      </c>
      <c r="L663" s="5"/>
      <c r="M663" s="21" t="s">
        <v>197</v>
      </c>
      <c r="N663" s="21" t="s">
        <v>198</v>
      </c>
      <c r="O663" s="21">
        <v>41.425973999999997</v>
      </c>
      <c r="P663" s="21">
        <v>13.396273000000001</v>
      </c>
      <c r="Q663" s="21" t="s">
        <v>794</v>
      </c>
      <c r="R663" s="5" t="s">
        <v>221</v>
      </c>
      <c r="S663" s="5" t="s">
        <v>239</v>
      </c>
      <c r="T663" s="5" t="s">
        <v>217</v>
      </c>
      <c r="U663" s="5" t="s">
        <v>224</v>
      </c>
      <c r="V663" s="21" t="s">
        <v>818</v>
      </c>
      <c r="W663" s="5" t="s">
        <v>233</v>
      </c>
    </row>
    <row r="664" spans="6:23" ht="45" x14ac:dyDescent="0.25">
      <c r="F664" s="7" t="s">
        <v>1686</v>
      </c>
      <c r="G664" s="1" t="s">
        <v>1738</v>
      </c>
      <c r="H664" s="5" t="s">
        <v>1745</v>
      </c>
      <c r="I664" s="21" t="s">
        <v>2086</v>
      </c>
      <c r="J664" s="12" t="s">
        <v>2395</v>
      </c>
      <c r="K664" s="11">
        <v>43438</v>
      </c>
      <c r="L664" s="5"/>
      <c r="M664" s="21" t="s">
        <v>202</v>
      </c>
      <c r="N664" s="21" t="s">
        <v>198</v>
      </c>
      <c r="O664" s="34">
        <v>41.497399999999999</v>
      </c>
      <c r="P664" s="34">
        <v>13.696400000000001</v>
      </c>
      <c r="Q664" s="21" t="s">
        <v>205</v>
      </c>
      <c r="R664" s="5" t="s">
        <v>221</v>
      </c>
      <c r="S664" s="5" t="s">
        <v>239</v>
      </c>
      <c r="T664" s="5" t="s">
        <v>217</v>
      </c>
      <c r="U664" s="5" t="s">
        <v>224</v>
      </c>
      <c r="V664" s="21" t="s">
        <v>237</v>
      </c>
      <c r="W664" s="5" t="s">
        <v>226</v>
      </c>
    </row>
    <row r="665" spans="6:23" ht="45" x14ac:dyDescent="0.25">
      <c r="F665" s="7" t="s">
        <v>1687</v>
      </c>
      <c r="G665" s="1" t="s">
        <v>1738</v>
      </c>
      <c r="H665" s="5" t="s">
        <v>1784</v>
      </c>
      <c r="I665" s="21" t="s">
        <v>2087</v>
      </c>
      <c r="J665" s="12" t="s">
        <v>2396</v>
      </c>
      <c r="K665" s="11">
        <v>43605</v>
      </c>
      <c r="L665" s="5"/>
      <c r="M665" s="21" t="s">
        <v>200</v>
      </c>
      <c r="N665" s="21" t="s">
        <v>2153</v>
      </c>
      <c r="O665" s="21">
        <v>41.616774999999997</v>
      </c>
      <c r="P665" s="21">
        <v>13.275995999999999</v>
      </c>
      <c r="Q665" s="21" t="s">
        <v>208</v>
      </c>
      <c r="R665" s="5" t="s">
        <v>221</v>
      </c>
      <c r="S665" s="5" t="s">
        <v>239</v>
      </c>
      <c r="T665" s="5" t="s">
        <v>217</v>
      </c>
      <c r="U665" s="5" t="s">
        <v>224</v>
      </c>
      <c r="V665" s="21" t="s">
        <v>225</v>
      </c>
      <c r="W665" s="5" t="s">
        <v>226</v>
      </c>
    </row>
    <row r="666" spans="6:23" ht="31.5" x14ac:dyDescent="0.25">
      <c r="F666" s="7" t="s">
        <v>1688</v>
      </c>
      <c r="G666" s="1" t="s">
        <v>1738</v>
      </c>
      <c r="H666" s="5" t="s">
        <v>1770</v>
      </c>
      <c r="I666" s="21" t="s">
        <v>2088</v>
      </c>
      <c r="J666" s="7" t="s">
        <v>2397</v>
      </c>
      <c r="K666" s="11">
        <v>43509</v>
      </c>
      <c r="L666" s="5"/>
      <c r="M666" s="21" t="s">
        <v>2138</v>
      </c>
      <c r="N666" s="21" t="s">
        <v>2153</v>
      </c>
      <c r="O666" s="21">
        <v>41.649433000000002</v>
      </c>
      <c r="P666" s="21">
        <v>13.233504</v>
      </c>
      <c r="Q666" s="21" t="s">
        <v>208</v>
      </c>
      <c r="R666" s="5" t="s">
        <v>221</v>
      </c>
      <c r="S666" s="5" t="s">
        <v>1426</v>
      </c>
      <c r="T666" s="5" t="s">
        <v>217</v>
      </c>
      <c r="U666" s="5" t="s">
        <v>224</v>
      </c>
      <c r="V666" s="21" t="s">
        <v>225</v>
      </c>
      <c r="W666" s="5" t="s">
        <v>228</v>
      </c>
    </row>
    <row r="667" spans="6:23" ht="31.5" x14ac:dyDescent="0.25">
      <c r="F667" s="7" t="s">
        <v>1689</v>
      </c>
      <c r="G667" s="1" t="s">
        <v>1738</v>
      </c>
      <c r="H667" s="9" t="s">
        <v>1810</v>
      </c>
      <c r="I667" s="21" t="s">
        <v>2089</v>
      </c>
      <c r="J667" s="12" t="s">
        <v>2398</v>
      </c>
      <c r="K667" s="35">
        <v>43652</v>
      </c>
      <c r="L667" s="15"/>
      <c r="M667" s="21" t="s">
        <v>197</v>
      </c>
      <c r="N667" s="21" t="s">
        <v>198</v>
      </c>
      <c r="O667" s="21">
        <v>41.714239999999997</v>
      </c>
      <c r="P667" s="21">
        <v>13.606797</v>
      </c>
      <c r="Q667" s="21" t="s">
        <v>208</v>
      </c>
      <c r="R667" s="9" t="s">
        <v>221</v>
      </c>
      <c r="S667" s="15" t="s">
        <v>230</v>
      </c>
      <c r="T667" s="5" t="s">
        <v>217</v>
      </c>
      <c r="U667" s="9" t="s">
        <v>218</v>
      </c>
      <c r="V667" s="21" t="s">
        <v>225</v>
      </c>
      <c r="W667" s="9" t="s">
        <v>226</v>
      </c>
    </row>
    <row r="668" spans="6:23" ht="47.25" x14ac:dyDescent="0.25">
      <c r="F668" s="7" t="s">
        <v>1690</v>
      </c>
      <c r="G668" s="1" t="s">
        <v>1738</v>
      </c>
      <c r="H668" s="9" t="s">
        <v>1770</v>
      </c>
      <c r="I668" s="21" t="s">
        <v>2090</v>
      </c>
      <c r="J668" s="12" t="s">
        <v>2399</v>
      </c>
      <c r="K668" s="35">
        <v>43650</v>
      </c>
      <c r="L668" s="15"/>
      <c r="M668" s="21" t="s">
        <v>2138</v>
      </c>
      <c r="N668" s="21" t="s">
        <v>2153</v>
      </c>
      <c r="O668" s="21">
        <v>41.653674000000002</v>
      </c>
      <c r="P668" s="21">
        <v>13.245255</v>
      </c>
      <c r="Q668" s="21" t="s">
        <v>208</v>
      </c>
      <c r="R668" s="9" t="s">
        <v>215</v>
      </c>
      <c r="S668" s="15" t="s">
        <v>239</v>
      </c>
      <c r="T668" s="5" t="s">
        <v>217</v>
      </c>
      <c r="U668" s="9" t="s">
        <v>224</v>
      </c>
      <c r="V668" s="21" t="s">
        <v>225</v>
      </c>
      <c r="W668" s="9" t="s">
        <v>226</v>
      </c>
    </row>
    <row r="669" spans="6:23" ht="94.5" x14ac:dyDescent="0.25">
      <c r="F669" s="7" t="s">
        <v>1691</v>
      </c>
      <c r="G669" s="1" t="s">
        <v>1738</v>
      </c>
      <c r="H669" s="9" t="s">
        <v>1820</v>
      </c>
      <c r="I669" s="21" t="s">
        <v>2091</v>
      </c>
      <c r="J669" s="10" t="s">
        <v>2400</v>
      </c>
      <c r="K669" s="35">
        <v>43522</v>
      </c>
      <c r="L669" s="15"/>
      <c r="M669" s="21" t="s">
        <v>197</v>
      </c>
      <c r="N669" s="21" t="s">
        <v>198</v>
      </c>
      <c r="O669" s="21">
        <v>41.702365899999997</v>
      </c>
      <c r="P669" s="21">
        <v>13.4884682</v>
      </c>
      <c r="Q669" s="21" t="s">
        <v>794</v>
      </c>
      <c r="R669" s="9" t="s">
        <v>221</v>
      </c>
      <c r="S669" s="15" t="s">
        <v>222</v>
      </c>
      <c r="T669" s="5" t="s">
        <v>217</v>
      </c>
      <c r="U669" s="9" t="s">
        <v>224</v>
      </c>
      <c r="V669" s="21" t="s">
        <v>219</v>
      </c>
      <c r="W669" s="9" t="s">
        <v>226</v>
      </c>
    </row>
    <row r="670" spans="6:23" ht="94.5" x14ac:dyDescent="0.25">
      <c r="F670" s="7" t="s">
        <v>1692</v>
      </c>
      <c r="G670" s="1" t="s">
        <v>1738</v>
      </c>
      <c r="H670" s="9" t="s">
        <v>1740</v>
      </c>
      <c r="I670" s="21" t="s">
        <v>2092</v>
      </c>
      <c r="J670" s="10" t="s">
        <v>2401</v>
      </c>
      <c r="K670" s="35">
        <v>43578</v>
      </c>
      <c r="L670" s="15"/>
      <c r="M670" s="21" t="s">
        <v>197</v>
      </c>
      <c r="N670" s="21" t="s">
        <v>198</v>
      </c>
      <c r="O670" s="21">
        <v>41.783799999999999</v>
      </c>
      <c r="P670" s="21">
        <v>13.19467</v>
      </c>
      <c r="Q670" s="21" t="s">
        <v>794</v>
      </c>
      <c r="R670" s="9" t="s">
        <v>221</v>
      </c>
      <c r="S670" s="15" t="s">
        <v>222</v>
      </c>
      <c r="T670" s="5" t="s">
        <v>217</v>
      </c>
      <c r="U670" s="9" t="s">
        <v>224</v>
      </c>
      <c r="V670" s="21" t="s">
        <v>219</v>
      </c>
      <c r="W670" s="9" t="s">
        <v>226</v>
      </c>
    </row>
    <row r="671" spans="6:23" ht="94.5" x14ac:dyDescent="0.25">
      <c r="F671" s="7" t="s">
        <v>1693</v>
      </c>
      <c r="G671" s="1" t="s">
        <v>1738</v>
      </c>
      <c r="H671" s="9" t="s">
        <v>1741</v>
      </c>
      <c r="I671" s="21" t="s">
        <v>2093</v>
      </c>
      <c r="J671" s="10" t="s">
        <v>2402</v>
      </c>
      <c r="K671" s="35">
        <v>43699</v>
      </c>
      <c r="L671" s="15"/>
      <c r="M671" s="21" t="s">
        <v>197</v>
      </c>
      <c r="N671" s="21" t="s">
        <v>198</v>
      </c>
      <c r="O671" s="21">
        <v>41.745519999999999</v>
      </c>
      <c r="P671" s="21">
        <v>13.29795</v>
      </c>
      <c r="Q671" s="21" t="s">
        <v>794</v>
      </c>
      <c r="R671" s="9" t="s">
        <v>221</v>
      </c>
      <c r="S671" s="15" t="s">
        <v>222</v>
      </c>
      <c r="T671" s="5" t="s">
        <v>217</v>
      </c>
      <c r="U671" s="9" t="s">
        <v>224</v>
      </c>
      <c r="V671" s="21" t="s">
        <v>219</v>
      </c>
      <c r="W671" s="9" t="s">
        <v>226</v>
      </c>
    </row>
    <row r="672" spans="6:23" ht="78.75" x14ac:dyDescent="0.25">
      <c r="F672" s="7" t="s">
        <v>1694</v>
      </c>
      <c r="G672" s="1" t="s">
        <v>1738</v>
      </c>
      <c r="H672" s="9" t="s">
        <v>1775</v>
      </c>
      <c r="I672" s="21" t="s">
        <v>2094</v>
      </c>
      <c r="J672" s="10" t="s">
        <v>2251</v>
      </c>
      <c r="K672" s="35">
        <v>43710</v>
      </c>
      <c r="L672" s="20">
        <v>43719</v>
      </c>
      <c r="M672" s="21" t="s">
        <v>197</v>
      </c>
      <c r="N672" s="21" t="s">
        <v>2153</v>
      </c>
      <c r="O672" s="21">
        <v>41.617797000000003</v>
      </c>
      <c r="P672" s="21">
        <v>13.289037</v>
      </c>
      <c r="Q672" s="21" t="s">
        <v>208</v>
      </c>
      <c r="R672" s="9" t="s">
        <v>215</v>
      </c>
      <c r="S672" s="15" t="s">
        <v>820</v>
      </c>
      <c r="T672" s="5" t="s">
        <v>217</v>
      </c>
      <c r="U672" s="9" t="s">
        <v>224</v>
      </c>
      <c r="V672" s="21" t="s">
        <v>225</v>
      </c>
      <c r="W672" s="9" t="s">
        <v>220</v>
      </c>
    </row>
    <row r="673" spans="6:23" ht="94.5" x14ac:dyDescent="0.25">
      <c r="F673" s="7" t="s">
        <v>1695</v>
      </c>
      <c r="G673" s="1" t="s">
        <v>1738</v>
      </c>
      <c r="H673" s="9" t="s">
        <v>1744</v>
      </c>
      <c r="I673" s="21" t="s">
        <v>2095</v>
      </c>
      <c r="J673" s="10" t="s">
        <v>2403</v>
      </c>
      <c r="K673" s="35">
        <v>43704</v>
      </c>
      <c r="L673" s="15"/>
      <c r="M673" s="21" t="s">
        <v>2138</v>
      </c>
      <c r="N673" s="21" t="s">
        <v>2153</v>
      </c>
      <c r="O673" s="21">
        <v>41.726942999999999</v>
      </c>
      <c r="P673" s="21">
        <v>13.114902000000001</v>
      </c>
      <c r="Q673" s="21" t="s">
        <v>208</v>
      </c>
      <c r="R673" s="9" t="s">
        <v>221</v>
      </c>
      <c r="S673" s="15" t="s">
        <v>222</v>
      </c>
      <c r="T673" s="5" t="s">
        <v>217</v>
      </c>
      <c r="U673" s="9" t="s">
        <v>224</v>
      </c>
      <c r="V673" s="21" t="s">
        <v>225</v>
      </c>
      <c r="W673" s="9" t="s">
        <v>226</v>
      </c>
    </row>
    <row r="674" spans="6:23" ht="94.5" x14ac:dyDescent="0.25">
      <c r="F674" s="7" t="s">
        <v>1696</v>
      </c>
      <c r="G674" s="1" t="s">
        <v>1738</v>
      </c>
      <c r="H674" s="7" t="s">
        <v>1770</v>
      </c>
      <c r="I674" s="21" t="s">
        <v>2096</v>
      </c>
      <c r="J674" s="10" t="s">
        <v>2404</v>
      </c>
      <c r="K674" s="35">
        <v>43815</v>
      </c>
      <c r="L674" s="15"/>
      <c r="M674" s="21" t="s">
        <v>197</v>
      </c>
      <c r="N674" s="21" t="s">
        <v>198</v>
      </c>
      <c r="O674" s="21">
        <v>41.677492999999998</v>
      </c>
      <c r="P674" s="21">
        <v>13.232763</v>
      </c>
      <c r="Q674" s="21" t="s">
        <v>203</v>
      </c>
      <c r="R674" s="9" t="s">
        <v>221</v>
      </c>
      <c r="S674" s="15" t="s">
        <v>222</v>
      </c>
      <c r="T674" s="5" t="s">
        <v>217</v>
      </c>
      <c r="U674" s="9" t="s">
        <v>224</v>
      </c>
      <c r="V674" s="21" t="s">
        <v>219</v>
      </c>
      <c r="W674" s="9" t="s">
        <v>226</v>
      </c>
    </row>
    <row r="675" spans="6:23" ht="31.5" x14ac:dyDescent="0.25">
      <c r="F675" s="7" t="s">
        <v>1697</v>
      </c>
      <c r="G675" s="1" t="s">
        <v>1738</v>
      </c>
      <c r="H675" s="7" t="s">
        <v>1744</v>
      </c>
      <c r="I675" s="21" t="s">
        <v>2097</v>
      </c>
      <c r="J675" s="10" t="s">
        <v>2405</v>
      </c>
      <c r="K675" s="35">
        <v>43823</v>
      </c>
      <c r="L675" s="15"/>
      <c r="M675" s="21" t="s">
        <v>2138</v>
      </c>
      <c r="N675" s="21" t="s">
        <v>2153</v>
      </c>
      <c r="O675" s="21">
        <v>41.705190999999999</v>
      </c>
      <c r="P675" s="21">
        <v>13.145695</v>
      </c>
      <c r="Q675" s="21" t="s">
        <v>208</v>
      </c>
      <c r="R675" s="9" t="s">
        <v>221</v>
      </c>
      <c r="S675" s="15" t="s">
        <v>1426</v>
      </c>
      <c r="T675" s="5" t="s">
        <v>217</v>
      </c>
      <c r="U675" s="9" t="s">
        <v>224</v>
      </c>
      <c r="V675" s="21" t="s">
        <v>225</v>
      </c>
      <c r="W675" s="9" t="s">
        <v>228</v>
      </c>
    </row>
    <row r="676" spans="6:23" ht="47.25" x14ac:dyDescent="0.25">
      <c r="F676" s="7" t="s">
        <v>1698</v>
      </c>
      <c r="G676" s="1" t="s">
        <v>1738</v>
      </c>
      <c r="H676" s="7" t="s">
        <v>1744</v>
      </c>
      <c r="I676" s="21" t="s">
        <v>2098</v>
      </c>
      <c r="J676" s="10" t="s">
        <v>2406</v>
      </c>
      <c r="K676" s="35">
        <v>43720</v>
      </c>
      <c r="L676" s="15"/>
      <c r="M676" s="21" t="s">
        <v>204</v>
      </c>
      <c r="N676" s="21" t="s">
        <v>2153</v>
      </c>
      <c r="O676" s="21">
        <v>41.750728000000002</v>
      </c>
      <c r="P676" s="21">
        <v>13.118646</v>
      </c>
      <c r="Q676" s="21" t="s">
        <v>208</v>
      </c>
      <c r="R676" s="9" t="s">
        <v>221</v>
      </c>
      <c r="S676" s="15" t="s">
        <v>239</v>
      </c>
      <c r="T676" s="5" t="s">
        <v>217</v>
      </c>
      <c r="U676" s="9" t="s">
        <v>224</v>
      </c>
      <c r="V676" s="21" t="s">
        <v>818</v>
      </c>
      <c r="W676" s="9" t="s">
        <v>233</v>
      </c>
    </row>
    <row r="677" spans="6:23" ht="94.5" x14ac:dyDescent="0.25">
      <c r="F677" s="7" t="s">
        <v>1699</v>
      </c>
      <c r="G677" s="1" t="s">
        <v>1738</v>
      </c>
      <c r="H677" s="7" t="s">
        <v>1784</v>
      </c>
      <c r="I677" s="21" t="s">
        <v>2099</v>
      </c>
      <c r="J677" s="10" t="s">
        <v>2407</v>
      </c>
      <c r="K677" s="35">
        <v>43819</v>
      </c>
      <c r="L677" s="15"/>
      <c r="M677" s="21" t="s">
        <v>197</v>
      </c>
      <c r="N677" s="21" t="s">
        <v>2153</v>
      </c>
      <c r="O677" s="21">
        <v>41.619590000000002</v>
      </c>
      <c r="P677" s="21">
        <v>13.276217000000001</v>
      </c>
      <c r="Q677" s="21" t="s">
        <v>208</v>
      </c>
      <c r="R677" s="9" t="s">
        <v>221</v>
      </c>
      <c r="S677" s="15" t="s">
        <v>222</v>
      </c>
      <c r="T677" s="5" t="s">
        <v>217</v>
      </c>
      <c r="U677" s="9" t="s">
        <v>224</v>
      </c>
      <c r="V677" s="21" t="s">
        <v>225</v>
      </c>
      <c r="W677" s="9" t="s">
        <v>226</v>
      </c>
    </row>
    <row r="678" spans="6:23" ht="47.25" x14ac:dyDescent="0.25">
      <c r="F678" s="31" t="s">
        <v>1700</v>
      </c>
      <c r="G678" s="1" t="s">
        <v>1738</v>
      </c>
      <c r="H678" s="7" t="s">
        <v>1744</v>
      </c>
      <c r="I678" s="21" t="s">
        <v>2100</v>
      </c>
      <c r="J678" s="10" t="s">
        <v>2408</v>
      </c>
      <c r="K678" s="35">
        <v>43957</v>
      </c>
      <c r="L678" s="15"/>
      <c r="M678" s="21" t="s">
        <v>197</v>
      </c>
      <c r="N678" s="21" t="s">
        <v>198</v>
      </c>
      <c r="O678" s="21">
        <v>41.690928999999997</v>
      </c>
      <c r="P678" s="21">
        <v>13.179866000000001</v>
      </c>
      <c r="Q678" s="21" t="s">
        <v>208</v>
      </c>
      <c r="R678" s="9" t="s">
        <v>221</v>
      </c>
      <c r="S678" s="15" t="s">
        <v>239</v>
      </c>
      <c r="T678" s="5" t="s">
        <v>217</v>
      </c>
      <c r="U678" s="9" t="s">
        <v>224</v>
      </c>
      <c r="V678" s="21" t="s">
        <v>219</v>
      </c>
      <c r="W678" s="9" t="s">
        <v>233</v>
      </c>
    </row>
    <row r="679" spans="6:23" ht="47.25" x14ac:dyDescent="0.25">
      <c r="F679" s="7" t="s">
        <v>1701</v>
      </c>
      <c r="G679" s="1" t="s">
        <v>1738</v>
      </c>
      <c r="H679" s="5" t="s">
        <v>1807</v>
      </c>
      <c r="I679" s="21" t="s">
        <v>2101</v>
      </c>
      <c r="J679" s="10" t="s">
        <v>2409</v>
      </c>
      <c r="K679" s="35">
        <v>43987</v>
      </c>
      <c r="L679" s="15"/>
      <c r="M679" s="21" t="s">
        <v>197</v>
      </c>
      <c r="N679" s="21" t="s">
        <v>198</v>
      </c>
      <c r="O679" s="21">
        <v>41.851716000000003</v>
      </c>
      <c r="P679" s="21">
        <v>13.088469</v>
      </c>
      <c r="Q679" s="21" t="s">
        <v>203</v>
      </c>
      <c r="R679" s="9" t="s">
        <v>221</v>
      </c>
      <c r="S679" s="15" t="s">
        <v>239</v>
      </c>
      <c r="T679" s="5" t="s">
        <v>217</v>
      </c>
      <c r="U679" s="9" t="s">
        <v>224</v>
      </c>
      <c r="V679" s="21" t="s">
        <v>219</v>
      </c>
      <c r="W679" s="9" t="s">
        <v>233</v>
      </c>
    </row>
    <row r="680" spans="6:23" ht="47.25" x14ac:dyDescent="0.25">
      <c r="F680" s="7" t="s">
        <v>1702</v>
      </c>
      <c r="G680" s="1" t="s">
        <v>1738</v>
      </c>
      <c r="H680" s="5" t="s">
        <v>1756</v>
      </c>
      <c r="I680" s="21" t="s">
        <v>2102</v>
      </c>
      <c r="J680" s="10" t="s">
        <v>2410</v>
      </c>
      <c r="K680" s="35">
        <v>43992</v>
      </c>
      <c r="L680" s="15"/>
      <c r="M680" s="21" t="s">
        <v>197</v>
      </c>
      <c r="N680" s="21" t="s">
        <v>198</v>
      </c>
      <c r="O680" s="21">
        <v>41.490222000000003</v>
      </c>
      <c r="P680" s="21">
        <v>13.837641</v>
      </c>
      <c r="Q680" s="21" t="s">
        <v>794</v>
      </c>
      <c r="R680" s="9" t="s">
        <v>221</v>
      </c>
      <c r="S680" s="15" t="s">
        <v>239</v>
      </c>
      <c r="T680" s="5" t="s">
        <v>217</v>
      </c>
      <c r="U680" s="9" t="s">
        <v>224</v>
      </c>
      <c r="V680" s="21" t="s">
        <v>225</v>
      </c>
      <c r="W680" s="9" t="s">
        <v>233</v>
      </c>
    </row>
    <row r="681" spans="6:23" ht="47.25" x14ac:dyDescent="0.25">
      <c r="F681" s="7" t="s">
        <v>1703</v>
      </c>
      <c r="G681" s="1" t="s">
        <v>1738</v>
      </c>
      <c r="H681" s="9" t="s">
        <v>1741</v>
      </c>
      <c r="I681" s="21" t="s">
        <v>2103</v>
      </c>
      <c r="J681" s="10" t="s">
        <v>2411</v>
      </c>
      <c r="K681" s="35">
        <v>44093</v>
      </c>
      <c r="L681" s="15"/>
      <c r="M681" s="21" t="s">
        <v>197</v>
      </c>
      <c r="N681" s="21" t="s">
        <v>198</v>
      </c>
      <c r="O681" s="21">
        <v>41.700279199999997</v>
      </c>
      <c r="P681" s="21">
        <v>13.3581486</v>
      </c>
      <c r="Q681" s="21" t="s">
        <v>203</v>
      </c>
      <c r="R681" s="9" t="s">
        <v>221</v>
      </c>
      <c r="S681" s="15" t="s">
        <v>239</v>
      </c>
      <c r="T681" s="5" t="s">
        <v>217</v>
      </c>
      <c r="U681" s="9" t="s">
        <v>224</v>
      </c>
      <c r="V681" s="21" t="s">
        <v>225</v>
      </c>
      <c r="W681" s="9" t="s">
        <v>233</v>
      </c>
    </row>
    <row r="682" spans="6:23" ht="47.25" x14ac:dyDescent="0.25">
      <c r="F682" s="9" t="s">
        <v>1704</v>
      </c>
      <c r="G682" s="1" t="s">
        <v>1738</v>
      </c>
      <c r="H682" s="9" t="s">
        <v>1761</v>
      </c>
      <c r="I682" s="10" t="s">
        <v>2104</v>
      </c>
      <c r="J682" s="10" t="s">
        <v>2412</v>
      </c>
      <c r="K682" s="35">
        <v>44141</v>
      </c>
      <c r="L682" s="15"/>
      <c r="M682" s="21" t="s">
        <v>200</v>
      </c>
      <c r="N682" s="21" t="s">
        <v>2153</v>
      </c>
      <c r="O682" s="21">
        <v>41.574121859999998</v>
      </c>
      <c r="P682" s="21">
        <v>13.33301266</v>
      </c>
      <c r="Q682" s="21" t="s">
        <v>208</v>
      </c>
      <c r="R682" s="9" t="s">
        <v>221</v>
      </c>
      <c r="S682" s="15" t="s">
        <v>239</v>
      </c>
      <c r="T682" s="5" t="s">
        <v>217</v>
      </c>
      <c r="U682" s="9" t="s">
        <v>224</v>
      </c>
      <c r="V682" s="21" t="s">
        <v>825</v>
      </c>
      <c r="W682" s="9" t="s">
        <v>226</v>
      </c>
    </row>
    <row r="683" spans="6:23" ht="47.25" x14ac:dyDescent="0.25">
      <c r="F683" s="9" t="s">
        <v>1705</v>
      </c>
      <c r="G683" s="1" t="s">
        <v>1738</v>
      </c>
      <c r="H683" s="9" t="s">
        <v>1775</v>
      </c>
      <c r="I683" s="10" t="s">
        <v>2105</v>
      </c>
      <c r="J683" s="10" t="s">
        <v>2413</v>
      </c>
      <c r="K683" s="35">
        <v>44174</v>
      </c>
      <c r="L683" s="15"/>
      <c r="M683" s="21" t="s">
        <v>2138</v>
      </c>
      <c r="N683" s="21" t="s">
        <v>2153</v>
      </c>
      <c r="O683" s="10">
        <v>41.624110999999999</v>
      </c>
      <c r="P683" s="10">
        <v>13.310306000000001</v>
      </c>
      <c r="Q683" s="21" t="s">
        <v>205</v>
      </c>
      <c r="R683" s="9" t="s">
        <v>221</v>
      </c>
      <c r="S683" s="15" t="s">
        <v>239</v>
      </c>
      <c r="T683" s="5" t="s">
        <v>217</v>
      </c>
      <c r="U683" s="9" t="s">
        <v>224</v>
      </c>
      <c r="V683" s="21" t="s">
        <v>225</v>
      </c>
      <c r="W683" s="9" t="s">
        <v>226</v>
      </c>
    </row>
    <row r="684" spans="6:23" ht="31.5" x14ac:dyDescent="0.25">
      <c r="F684" s="9" t="s">
        <v>1706</v>
      </c>
      <c r="G684" s="1" t="s">
        <v>1738</v>
      </c>
      <c r="H684" s="9" t="s">
        <v>1770</v>
      </c>
      <c r="I684" s="10" t="s">
        <v>2106</v>
      </c>
      <c r="J684" s="10" t="s">
        <v>2414</v>
      </c>
      <c r="K684" s="35">
        <v>43563</v>
      </c>
      <c r="L684" s="15"/>
      <c r="M684" s="21" t="s">
        <v>2138</v>
      </c>
      <c r="N684" s="21" t="s">
        <v>2153</v>
      </c>
      <c r="O684" s="10">
        <v>41.647578000000003</v>
      </c>
      <c r="P684" s="10">
        <v>13.255121000000001</v>
      </c>
      <c r="Q684" s="21" t="s">
        <v>208</v>
      </c>
      <c r="R684" s="9" t="s">
        <v>221</v>
      </c>
      <c r="S684" s="15" t="s">
        <v>1426</v>
      </c>
      <c r="T684" s="5" t="s">
        <v>217</v>
      </c>
      <c r="U684" s="9" t="s">
        <v>224</v>
      </c>
      <c r="V684" s="21" t="s">
        <v>225</v>
      </c>
      <c r="W684" s="9" t="s">
        <v>228</v>
      </c>
    </row>
    <row r="685" spans="6:23" ht="47.25" x14ac:dyDescent="0.25">
      <c r="F685" s="9" t="s">
        <v>1707</v>
      </c>
      <c r="G685" s="1" t="s">
        <v>1738</v>
      </c>
      <c r="H685" s="9" t="s">
        <v>1744</v>
      </c>
      <c r="I685" s="10" t="s">
        <v>2107</v>
      </c>
      <c r="J685" s="10" t="s">
        <v>2415</v>
      </c>
      <c r="K685" s="35">
        <v>44578</v>
      </c>
      <c r="L685" s="15"/>
      <c r="M685" s="21" t="s">
        <v>205</v>
      </c>
      <c r="N685" s="21" t="s">
        <v>2153</v>
      </c>
      <c r="O685" s="10">
        <v>41.733499999999999</v>
      </c>
      <c r="P685" s="10">
        <v>13.121167</v>
      </c>
      <c r="Q685" s="21" t="s">
        <v>208</v>
      </c>
      <c r="R685" s="9" t="s">
        <v>221</v>
      </c>
      <c r="S685" s="15" t="s">
        <v>239</v>
      </c>
      <c r="T685" s="5" t="s">
        <v>217</v>
      </c>
      <c r="U685" s="9" t="s">
        <v>224</v>
      </c>
      <c r="V685" s="21" t="s">
        <v>225</v>
      </c>
      <c r="W685" s="9" t="s">
        <v>226</v>
      </c>
    </row>
    <row r="686" spans="6:23" ht="47.25" x14ac:dyDescent="0.25">
      <c r="F686" s="9" t="s">
        <v>1708</v>
      </c>
      <c r="G686" s="1" t="s">
        <v>1738</v>
      </c>
      <c r="H686" s="9" t="s">
        <v>1744</v>
      </c>
      <c r="I686" s="10" t="s">
        <v>2108</v>
      </c>
      <c r="J686" s="10" t="s">
        <v>2416</v>
      </c>
      <c r="K686" s="35">
        <v>44377</v>
      </c>
      <c r="L686" s="15"/>
      <c r="M686" s="21" t="s">
        <v>2138</v>
      </c>
      <c r="N686" s="21" t="s">
        <v>2153</v>
      </c>
      <c r="O686" s="10">
        <v>41.713138999999998</v>
      </c>
      <c r="P686" s="10">
        <v>13.127972</v>
      </c>
      <c r="Q686" s="21" t="s">
        <v>208</v>
      </c>
      <c r="R686" s="9" t="s">
        <v>221</v>
      </c>
      <c r="S686" s="15" t="s">
        <v>239</v>
      </c>
      <c r="T686" s="5" t="s">
        <v>217</v>
      </c>
      <c r="U686" s="9" t="s">
        <v>224</v>
      </c>
      <c r="V686" s="21" t="s">
        <v>225</v>
      </c>
      <c r="W686" s="9" t="s">
        <v>226</v>
      </c>
    </row>
    <row r="687" spans="6:23" ht="47.25" x14ac:dyDescent="0.25">
      <c r="F687" s="9" t="s">
        <v>1709</v>
      </c>
      <c r="G687" s="1" t="s">
        <v>1738</v>
      </c>
      <c r="H687" s="9" t="s">
        <v>1775</v>
      </c>
      <c r="I687" s="10" t="s">
        <v>2109</v>
      </c>
      <c r="J687" s="10" t="s">
        <v>2417</v>
      </c>
      <c r="K687" s="35">
        <v>44372</v>
      </c>
      <c r="L687" s="15"/>
      <c r="M687" s="21" t="s">
        <v>202</v>
      </c>
      <c r="N687" s="21" t="s">
        <v>2153</v>
      </c>
      <c r="O687" s="10">
        <v>41.631199000000002</v>
      </c>
      <c r="P687" s="10">
        <v>13.273306</v>
      </c>
      <c r="Q687" s="21" t="s">
        <v>208</v>
      </c>
      <c r="R687" s="9" t="s">
        <v>221</v>
      </c>
      <c r="S687" s="15" t="s">
        <v>239</v>
      </c>
      <c r="T687" s="5" t="s">
        <v>217</v>
      </c>
      <c r="U687" s="9" t="s">
        <v>224</v>
      </c>
      <c r="V687" s="21" t="s">
        <v>225</v>
      </c>
      <c r="W687" s="9" t="s">
        <v>226</v>
      </c>
    </row>
    <row r="688" spans="6:23" ht="47.25" x14ac:dyDescent="0.25">
      <c r="F688" s="9" t="s">
        <v>1710</v>
      </c>
      <c r="G688" s="1" t="s">
        <v>1738</v>
      </c>
      <c r="H688" s="9" t="s">
        <v>1744</v>
      </c>
      <c r="I688" s="10" t="s">
        <v>2110</v>
      </c>
      <c r="J688" s="10" t="s">
        <v>2418</v>
      </c>
      <c r="K688" s="35">
        <v>44468</v>
      </c>
      <c r="L688" s="15"/>
      <c r="M688" s="21" t="s">
        <v>202</v>
      </c>
      <c r="N688" s="21" t="s">
        <v>2153</v>
      </c>
      <c r="O688" s="10">
        <v>41.697834</v>
      </c>
      <c r="P688" s="10">
        <v>13.136391</v>
      </c>
      <c r="Q688" s="21" t="s">
        <v>208</v>
      </c>
      <c r="R688" s="9" t="s">
        <v>221</v>
      </c>
      <c r="S688" s="15" t="s">
        <v>239</v>
      </c>
      <c r="T688" s="5" t="s">
        <v>217</v>
      </c>
      <c r="U688" s="9" t="s">
        <v>224</v>
      </c>
      <c r="V688" s="21" t="s">
        <v>225</v>
      </c>
      <c r="W688" s="9" t="s">
        <v>226</v>
      </c>
    </row>
    <row r="689" spans="6:23" ht="47.25" x14ac:dyDescent="0.25">
      <c r="F689" s="9" t="s">
        <v>1711</v>
      </c>
      <c r="G689" s="1" t="s">
        <v>1738</v>
      </c>
      <c r="H689" s="9" t="s">
        <v>1744</v>
      </c>
      <c r="I689" s="10" t="s">
        <v>2111</v>
      </c>
      <c r="J689" s="10" t="s">
        <v>2419</v>
      </c>
      <c r="K689" s="35">
        <v>44343</v>
      </c>
      <c r="L689" s="15"/>
      <c r="M689" s="21" t="s">
        <v>202</v>
      </c>
      <c r="N689" s="21" t="s">
        <v>2153</v>
      </c>
      <c r="O689" s="10">
        <v>41.704494199999999</v>
      </c>
      <c r="P689" s="10">
        <v>13.129573000000001</v>
      </c>
      <c r="Q689" s="21" t="s">
        <v>208</v>
      </c>
      <c r="R689" s="9" t="s">
        <v>221</v>
      </c>
      <c r="S689" s="15" t="s">
        <v>239</v>
      </c>
      <c r="T689" s="5" t="s">
        <v>217</v>
      </c>
      <c r="U689" s="9" t="s">
        <v>224</v>
      </c>
      <c r="V689" s="21" t="s">
        <v>225</v>
      </c>
      <c r="W689" s="9" t="s">
        <v>226</v>
      </c>
    </row>
    <row r="690" spans="6:23" ht="47.25" x14ac:dyDescent="0.25">
      <c r="F690" s="9" t="s">
        <v>1712</v>
      </c>
      <c r="G690" s="1" t="s">
        <v>1738</v>
      </c>
      <c r="H690" s="9" t="s">
        <v>1744</v>
      </c>
      <c r="I690" s="10" t="s">
        <v>2112</v>
      </c>
      <c r="J690" s="10" t="s">
        <v>2420</v>
      </c>
      <c r="K690" s="35">
        <v>44574</v>
      </c>
      <c r="L690" s="15"/>
      <c r="M690" s="21" t="s">
        <v>200</v>
      </c>
      <c r="N690" s="21" t="s">
        <v>2153</v>
      </c>
      <c r="O690" s="10">
        <v>41.701858000000001</v>
      </c>
      <c r="P690" s="10">
        <v>13.135535000000001</v>
      </c>
      <c r="Q690" s="21" t="s">
        <v>208</v>
      </c>
      <c r="R690" s="9" t="s">
        <v>221</v>
      </c>
      <c r="S690" s="15" t="s">
        <v>239</v>
      </c>
      <c r="T690" s="5" t="s">
        <v>217</v>
      </c>
      <c r="U690" s="9" t="s">
        <v>224</v>
      </c>
      <c r="V690" s="21" t="s">
        <v>823</v>
      </c>
      <c r="W690" s="9" t="s">
        <v>226</v>
      </c>
    </row>
    <row r="691" spans="6:23" ht="47.25" x14ac:dyDescent="0.25">
      <c r="F691" s="9" t="s">
        <v>1713</v>
      </c>
      <c r="G691" s="1" t="s">
        <v>1738</v>
      </c>
      <c r="H691" s="9" t="s">
        <v>1744</v>
      </c>
      <c r="I691" s="10" t="s">
        <v>2113</v>
      </c>
      <c r="J691" s="10" t="s">
        <v>2421</v>
      </c>
      <c r="K691" s="35">
        <v>44587</v>
      </c>
      <c r="L691" s="15"/>
      <c r="M691" s="21" t="s">
        <v>200</v>
      </c>
      <c r="N691" s="21" t="s">
        <v>2153</v>
      </c>
      <c r="O691" s="10">
        <v>41.728548000000004</v>
      </c>
      <c r="P691" s="10">
        <v>13.116806</v>
      </c>
      <c r="Q691" s="21" t="s">
        <v>208</v>
      </c>
      <c r="R691" s="9" t="s">
        <v>221</v>
      </c>
      <c r="S691" s="15" t="s">
        <v>239</v>
      </c>
      <c r="T691" s="5" t="s">
        <v>217</v>
      </c>
      <c r="U691" s="9" t="s">
        <v>224</v>
      </c>
      <c r="V691" s="21" t="s">
        <v>225</v>
      </c>
      <c r="W691" s="9" t="s">
        <v>226</v>
      </c>
    </row>
    <row r="692" spans="6:23" ht="94.5" x14ac:dyDescent="0.25">
      <c r="F692" s="9" t="s">
        <v>1714</v>
      </c>
      <c r="G692" s="1" t="s">
        <v>1738</v>
      </c>
      <c r="H692" s="9" t="s">
        <v>1775</v>
      </c>
      <c r="I692" s="10" t="s">
        <v>2114</v>
      </c>
      <c r="J692" s="10" t="s">
        <v>2422</v>
      </c>
      <c r="K692" s="35">
        <v>44580</v>
      </c>
      <c r="L692" s="15"/>
      <c r="M692" s="21" t="s">
        <v>197</v>
      </c>
      <c r="N692" s="21" t="s">
        <v>2153</v>
      </c>
      <c r="O692" s="10">
        <v>41.611944999999999</v>
      </c>
      <c r="P692" s="10">
        <v>13.292203000000001</v>
      </c>
      <c r="Q692" s="21" t="s">
        <v>208</v>
      </c>
      <c r="R692" s="9" t="s">
        <v>221</v>
      </c>
      <c r="S692" s="15" t="s">
        <v>222</v>
      </c>
      <c r="T692" s="5" t="s">
        <v>217</v>
      </c>
      <c r="U692" s="9" t="s">
        <v>224</v>
      </c>
      <c r="V692" s="21" t="s">
        <v>225</v>
      </c>
      <c r="W692" s="9" t="s">
        <v>226</v>
      </c>
    </row>
    <row r="693" spans="6:23" ht="47.25" x14ac:dyDescent="0.25">
      <c r="F693" s="9" t="s">
        <v>1715</v>
      </c>
      <c r="G693" s="1" t="s">
        <v>1738</v>
      </c>
      <c r="H693" s="9" t="s">
        <v>1744</v>
      </c>
      <c r="I693" s="10" t="s">
        <v>2115</v>
      </c>
      <c r="J693" s="10" t="s">
        <v>2423</v>
      </c>
      <c r="K693" s="35">
        <v>44397</v>
      </c>
      <c r="L693" s="15"/>
      <c r="M693" s="21" t="s">
        <v>200</v>
      </c>
      <c r="N693" s="21" t="s">
        <v>2153</v>
      </c>
      <c r="O693" s="10">
        <v>41.708360999999996</v>
      </c>
      <c r="P693" s="10">
        <v>13.144472</v>
      </c>
      <c r="Q693" s="21" t="s">
        <v>208</v>
      </c>
      <c r="R693" s="9" t="s">
        <v>221</v>
      </c>
      <c r="S693" s="15" t="s">
        <v>239</v>
      </c>
      <c r="T693" s="5" t="s">
        <v>217</v>
      </c>
      <c r="U693" s="9" t="s">
        <v>224</v>
      </c>
      <c r="V693" s="21" t="s">
        <v>225</v>
      </c>
      <c r="W693" s="9" t="s">
        <v>226</v>
      </c>
    </row>
    <row r="694" spans="6:23" ht="47.25" x14ac:dyDescent="0.25">
      <c r="F694" s="7" t="s">
        <v>1716</v>
      </c>
      <c r="G694" s="1" t="s">
        <v>1738</v>
      </c>
      <c r="H694" s="9" t="s">
        <v>1775</v>
      </c>
      <c r="I694" s="10" t="s">
        <v>2116</v>
      </c>
      <c r="J694" s="10" t="s">
        <v>2424</v>
      </c>
      <c r="K694" s="35">
        <v>44341</v>
      </c>
      <c r="L694" s="15"/>
      <c r="M694" s="21" t="s">
        <v>200</v>
      </c>
      <c r="N694" s="21" t="s">
        <v>2153</v>
      </c>
      <c r="O694" s="10">
        <v>41.620556000000001</v>
      </c>
      <c r="P694" s="10">
        <v>13.309722000000001</v>
      </c>
      <c r="Q694" s="21" t="s">
        <v>208</v>
      </c>
      <c r="R694" s="9" t="s">
        <v>221</v>
      </c>
      <c r="S694" s="15" t="s">
        <v>239</v>
      </c>
      <c r="T694" s="5" t="s">
        <v>217</v>
      </c>
      <c r="U694" s="9" t="s">
        <v>224</v>
      </c>
      <c r="V694" s="21" t="s">
        <v>825</v>
      </c>
      <c r="W694" s="9" t="s">
        <v>226</v>
      </c>
    </row>
    <row r="695" spans="6:23" ht="47.25" x14ac:dyDescent="0.25">
      <c r="F695" s="9" t="s">
        <v>1717</v>
      </c>
      <c r="G695" s="1" t="s">
        <v>1738</v>
      </c>
      <c r="H695" s="9" t="s">
        <v>1806</v>
      </c>
      <c r="I695" s="10" t="s">
        <v>2117</v>
      </c>
      <c r="J695" s="10" t="s">
        <v>2425</v>
      </c>
      <c r="K695" s="35">
        <v>44597</v>
      </c>
      <c r="L695" s="15"/>
      <c r="M695" s="21" t="s">
        <v>197</v>
      </c>
      <c r="N695" s="21" t="s">
        <v>198</v>
      </c>
      <c r="O695" s="10">
        <v>41.601607000000001</v>
      </c>
      <c r="P695" s="10">
        <v>13.634050999999999</v>
      </c>
      <c r="Q695" s="21" t="s">
        <v>208</v>
      </c>
      <c r="R695" s="9" t="s">
        <v>221</v>
      </c>
      <c r="S695" s="15" t="s">
        <v>239</v>
      </c>
      <c r="T695" s="5" t="s">
        <v>217</v>
      </c>
      <c r="U695" s="9" t="s">
        <v>224</v>
      </c>
      <c r="V695" s="21" t="s">
        <v>225</v>
      </c>
      <c r="W695" s="9" t="s">
        <v>226</v>
      </c>
    </row>
    <row r="696" spans="6:23" ht="47.25" x14ac:dyDescent="0.25">
      <c r="F696" s="9" t="s">
        <v>1718</v>
      </c>
      <c r="G696" s="1" t="s">
        <v>1738</v>
      </c>
      <c r="H696" s="9" t="s">
        <v>1744</v>
      </c>
      <c r="I696" s="10" t="s">
        <v>2118</v>
      </c>
      <c r="J696" s="10" t="s">
        <v>2426</v>
      </c>
      <c r="K696" s="35">
        <v>44603</v>
      </c>
      <c r="L696" s="15"/>
      <c r="M696" s="21" t="s">
        <v>202</v>
      </c>
      <c r="N696" s="21" t="s">
        <v>2153</v>
      </c>
      <c r="O696" s="10">
        <v>41.654527780000002</v>
      </c>
      <c r="P696" s="10">
        <v>13.243444439999999</v>
      </c>
      <c r="Q696" s="21" t="s">
        <v>208</v>
      </c>
      <c r="R696" s="9" t="s">
        <v>221</v>
      </c>
      <c r="S696" s="15" t="s">
        <v>239</v>
      </c>
      <c r="T696" s="5" t="s">
        <v>217</v>
      </c>
      <c r="U696" s="9" t="s">
        <v>224</v>
      </c>
      <c r="V696" s="21" t="s">
        <v>225</v>
      </c>
      <c r="W696" s="9" t="s">
        <v>226</v>
      </c>
    </row>
    <row r="697" spans="6:23" ht="94.5" x14ac:dyDescent="0.25">
      <c r="F697" s="9" t="s">
        <v>1719</v>
      </c>
      <c r="G697" s="1" t="s">
        <v>1738</v>
      </c>
      <c r="H697" s="15" t="s">
        <v>1829</v>
      </c>
      <c r="I697" s="10" t="s">
        <v>2119</v>
      </c>
      <c r="J697" s="21" t="s">
        <v>2427</v>
      </c>
      <c r="K697" s="35">
        <v>44911</v>
      </c>
      <c r="L697" s="15"/>
      <c r="M697" s="21" t="s">
        <v>197</v>
      </c>
      <c r="N697" s="21" t="s">
        <v>198</v>
      </c>
      <c r="O697" s="10">
        <v>41.657483999999997</v>
      </c>
      <c r="P697" s="10">
        <v>13.657484</v>
      </c>
      <c r="Q697" s="21" t="s">
        <v>203</v>
      </c>
      <c r="R697" s="9" t="s">
        <v>221</v>
      </c>
      <c r="S697" s="15" t="s">
        <v>222</v>
      </c>
      <c r="T697" s="5" t="s">
        <v>217</v>
      </c>
      <c r="U697" s="9" t="s">
        <v>224</v>
      </c>
      <c r="V697" s="21" t="s">
        <v>219</v>
      </c>
      <c r="W697" s="9" t="s">
        <v>226</v>
      </c>
    </row>
    <row r="698" spans="6:23" ht="47.25" x14ac:dyDescent="0.25">
      <c r="F698" s="9" t="s">
        <v>1720</v>
      </c>
      <c r="G698" s="1" t="s">
        <v>1738</v>
      </c>
      <c r="H698" s="15" t="s">
        <v>1770</v>
      </c>
      <c r="I698" s="10" t="s">
        <v>2120</v>
      </c>
      <c r="J698" s="21" t="s">
        <v>2428</v>
      </c>
      <c r="K698" s="35">
        <v>44659</v>
      </c>
      <c r="L698" s="15"/>
      <c r="M698" s="21" t="s">
        <v>200</v>
      </c>
      <c r="N698" s="21" t="s">
        <v>2153</v>
      </c>
      <c r="O698" s="10">
        <v>41.654305999999998</v>
      </c>
      <c r="P698" s="10">
        <v>13.240417000000001</v>
      </c>
      <c r="Q698" s="21" t="s">
        <v>199</v>
      </c>
      <c r="R698" s="9" t="s">
        <v>221</v>
      </c>
      <c r="S698" s="15" t="s">
        <v>239</v>
      </c>
      <c r="T698" s="5" t="s">
        <v>217</v>
      </c>
      <c r="U698" s="9" t="s">
        <v>224</v>
      </c>
      <c r="V698" s="21" t="s">
        <v>823</v>
      </c>
      <c r="W698" s="9" t="s">
        <v>226</v>
      </c>
    </row>
    <row r="699" spans="6:23" ht="47.25" x14ac:dyDescent="0.25">
      <c r="F699" s="9" t="s">
        <v>1721</v>
      </c>
      <c r="G699" s="1" t="s">
        <v>1738</v>
      </c>
      <c r="H699" s="15" t="s">
        <v>1784</v>
      </c>
      <c r="I699" s="10" t="s">
        <v>2121</v>
      </c>
      <c r="J699" s="21" t="s">
        <v>2429</v>
      </c>
      <c r="K699" s="35">
        <v>44616</v>
      </c>
      <c r="L699" s="15"/>
      <c r="M699" s="21" t="s">
        <v>200</v>
      </c>
      <c r="N699" s="21" t="s">
        <v>2153</v>
      </c>
      <c r="O699" s="36">
        <v>41.613894000000002</v>
      </c>
      <c r="P699" s="36">
        <v>13.272755999999999</v>
      </c>
      <c r="Q699" s="21" t="s">
        <v>199</v>
      </c>
      <c r="R699" s="9" t="s">
        <v>221</v>
      </c>
      <c r="S699" s="15" t="s">
        <v>239</v>
      </c>
      <c r="T699" s="5" t="s">
        <v>217</v>
      </c>
      <c r="U699" s="9" t="s">
        <v>224</v>
      </c>
      <c r="V699" s="21" t="s">
        <v>823</v>
      </c>
      <c r="W699" s="9" t="s">
        <v>226</v>
      </c>
    </row>
    <row r="700" spans="6:23" ht="47.25" x14ac:dyDescent="0.25">
      <c r="F700" s="9" t="s">
        <v>1722</v>
      </c>
      <c r="G700" s="1" t="s">
        <v>1738</v>
      </c>
      <c r="H700" s="9" t="s">
        <v>1744</v>
      </c>
      <c r="I700" s="10" t="s">
        <v>2122</v>
      </c>
      <c r="J700" s="10" t="s">
        <v>2419</v>
      </c>
      <c r="K700" s="35">
        <v>44844</v>
      </c>
      <c r="L700" s="15"/>
      <c r="M700" s="21" t="s">
        <v>2430</v>
      </c>
      <c r="N700" s="21" t="s">
        <v>2153</v>
      </c>
      <c r="O700" s="36">
        <v>41.708168999999998</v>
      </c>
      <c r="P700" s="36">
        <v>13.131337</v>
      </c>
      <c r="Q700" s="21" t="s">
        <v>199</v>
      </c>
      <c r="R700" s="9" t="s">
        <v>221</v>
      </c>
      <c r="S700" s="15" t="s">
        <v>822</v>
      </c>
      <c r="T700" s="5" t="s">
        <v>217</v>
      </c>
      <c r="U700" s="9" t="s">
        <v>224</v>
      </c>
      <c r="V700" s="21" t="s">
        <v>823</v>
      </c>
      <c r="W700" s="9" t="s">
        <v>226</v>
      </c>
    </row>
    <row r="701" spans="6:23" ht="47.25" x14ac:dyDescent="0.25">
      <c r="F701" s="9" t="s">
        <v>1723</v>
      </c>
      <c r="G701" s="1" t="s">
        <v>1738</v>
      </c>
      <c r="H701" s="9" t="s">
        <v>1762</v>
      </c>
      <c r="I701" s="10" t="s">
        <v>2123</v>
      </c>
      <c r="J701" s="10" t="s">
        <v>2431</v>
      </c>
      <c r="K701" s="35">
        <v>44743</v>
      </c>
      <c r="L701" s="15"/>
      <c r="M701" s="21" t="s">
        <v>197</v>
      </c>
      <c r="N701" s="21" t="s">
        <v>198</v>
      </c>
      <c r="O701" s="10">
        <v>41.340389999999999</v>
      </c>
      <c r="P701" s="10">
        <v>13.29599</v>
      </c>
      <c r="Q701" s="21" t="s">
        <v>199</v>
      </c>
      <c r="R701" s="9" t="s">
        <v>221</v>
      </c>
      <c r="S701" s="15" t="s">
        <v>239</v>
      </c>
      <c r="T701" s="5" t="s">
        <v>217</v>
      </c>
      <c r="U701" s="9" t="s">
        <v>224</v>
      </c>
      <c r="V701" s="21" t="s">
        <v>823</v>
      </c>
      <c r="W701" s="9" t="s">
        <v>226</v>
      </c>
    </row>
    <row r="702" spans="6:23" ht="47.25" x14ac:dyDescent="0.25">
      <c r="F702" s="7" t="s">
        <v>1724</v>
      </c>
      <c r="G702" s="1" t="s">
        <v>1738</v>
      </c>
      <c r="H702" s="9" t="s">
        <v>1768</v>
      </c>
      <c r="I702" s="10" t="s">
        <v>2124</v>
      </c>
      <c r="J702" s="10" t="s">
        <v>2432</v>
      </c>
      <c r="K702" s="35">
        <v>44789</v>
      </c>
      <c r="L702" s="15"/>
      <c r="M702" s="21" t="s">
        <v>2433</v>
      </c>
      <c r="N702" s="21" t="s">
        <v>198</v>
      </c>
      <c r="O702" s="10">
        <v>41.406291000000003</v>
      </c>
      <c r="P702" s="10">
        <v>13.64528</v>
      </c>
      <c r="Q702" s="21" t="s">
        <v>199</v>
      </c>
      <c r="R702" s="9" t="s">
        <v>221</v>
      </c>
      <c r="S702" s="15" t="s">
        <v>239</v>
      </c>
      <c r="T702" s="5" t="s">
        <v>217</v>
      </c>
      <c r="U702" s="9" t="s">
        <v>224</v>
      </c>
      <c r="V702" s="21" t="s">
        <v>823</v>
      </c>
      <c r="W702" s="9" t="s">
        <v>226</v>
      </c>
    </row>
    <row r="703" spans="6:23" ht="47.25" x14ac:dyDescent="0.25">
      <c r="F703" s="7" t="s">
        <v>1725</v>
      </c>
      <c r="G703" s="1" t="s">
        <v>1738</v>
      </c>
      <c r="H703" s="9" t="s">
        <v>1755</v>
      </c>
      <c r="I703" s="10" t="s">
        <v>2125</v>
      </c>
      <c r="J703" s="10" t="s">
        <v>2434</v>
      </c>
      <c r="K703" s="35">
        <v>44871</v>
      </c>
      <c r="L703" s="15"/>
      <c r="M703" s="21" t="s">
        <v>2435</v>
      </c>
      <c r="N703" s="21" t="s">
        <v>198</v>
      </c>
      <c r="O703" s="10">
        <v>41.649017999999998</v>
      </c>
      <c r="P703" s="10">
        <v>13.746191</v>
      </c>
      <c r="Q703" s="21" t="s">
        <v>199</v>
      </c>
      <c r="R703" s="9" t="s">
        <v>221</v>
      </c>
      <c r="S703" s="15" t="s">
        <v>239</v>
      </c>
      <c r="T703" s="5" t="s">
        <v>217</v>
      </c>
      <c r="U703" s="9" t="s">
        <v>224</v>
      </c>
      <c r="V703" s="21" t="s">
        <v>823</v>
      </c>
      <c r="W703" s="9" t="s">
        <v>226</v>
      </c>
    </row>
    <row r="704" spans="6:23" ht="47.25" x14ac:dyDescent="0.25">
      <c r="F704" s="9" t="s">
        <v>1726</v>
      </c>
      <c r="G704" s="1" t="s">
        <v>1738</v>
      </c>
      <c r="H704" s="9" t="s">
        <v>1770</v>
      </c>
      <c r="I704" s="10" t="s">
        <v>2124</v>
      </c>
      <c r="J704" s="10" t="s">
        <v>2436</v>
      </c>
      <c r="K704" s="35">
        <v>44601</v>
      </c>
      <c r="L704" s="15"/>
      <c r="M704" s="21" t="s">
        <v>200</v>
      </c>
      <c r="N704" s="21" t="s">
        <v>2153</v>
      </c>
      <c r="O704" s="10">
        <v>41.385289999999998</v>
      </c>
      <c r="P704" s="10">
        <v>13.154120000000001</v>
      </c>
      <c r="Q704" s="21" t="s">
        <v>199</v>
      </c>
      <c r="R704" s="9" t="s">
        <v>221</v>
      </c>
      <c r="S704" s="15" t="s">
        <v>239</v>
      </c>
      <c r="T704" s="5" t="s">
        <v>217</v>
      </c>
      <c r="U704" s="9" t="s">
        <v>224</v>
      </c>
      <c r="V704" s="21" t="s">
        <v>823</v>
      </c>
      <c r="W704" s="9" t="s">
        <v>226</v>
      </c>
    </row>
    <row r="705" spans="6:23" ht="45" x14ac:dyDescent="0.25">
      <c r="F705" s="7" t="s">
        <v>1727</v>
      </c>
      <c r="G705" s="1" t="s">
        <v>1738</v>
      </c>
      <c r="H705" s="9" t="s">
        <v>1744</v>
      </c>
      <c r="I705" s="10" t="s">
        <v>2126</v>
      </c>
      <c r="J705" s="10" t="s">
        <v>2437</v>
      </c>
      <c r="K705" s="35">
        <v>44687</v>
      </c>
      <c r="L705" s="15"/>
      <c r="M705" s="21" t="s">
        <v>197</v>
      </c>
      <c r="N705" s="21" t="s">
        <v>2153</v>
      </c>
      <c r="O705" s="10">
        <v>41.702686</v>
      </c>
      <c r="P705" s="10">
        <v>13.13701</v>
      </c>
      <c r="Q705" s="21" t="s">
        <v>199</v>
      </c>
      <c r="R705" s="5" t="s">
        <v>221</v>
      </c>
      <c r="S705" s="5" t="s">
        <v>239</v>
      </c>
      <c r="T705" s="5" t="s">
        <v>217</v>
      </c>
      <c r="U705" s="9" t="s">
        <v>223</v>
      </c>
      <c r="V705" s="21" t="s">
        <v>219</v>
      </c>
      <c r="W705" s="9" t="s">
        <v>226</v>
      </c>
    </row>
    <row r="706" spans="6:23" ht="47.25" x14ac:dyDescent="0.25">
      <c r="F706" s="7" t="s">
        <v>1728</v>
      </c>
      <c r="G706" s="1" t="s">
        <v>1738</v>
      </c>
      <c r="H706" s="9" t="s">
        <v>1744</v>
      </c>
      <c r="I706" s="10" t="s">
        <v>2127</v>
      </c>
      <c r="J706" s="10" t="s">
        <v>2438</v>
      </c>
      <c r="K706" s="35">
        <v>44715</v>
      </c>
      <c r="L706" s="15"/>
      <c r="M706" s="21" t="s">
        <v>197</v>
      </c>
      <c r="N706" s="21" t="s">
        <v>198</v>
      </c>
      <c r="O706" s="10">
        <v>41.729846000000002</v>
      </c>
      <c r="P706" s="10">
        <v>13.192228</v>
      </c>
      <c r="Q706" s="21" t="s">
        <v>199</v>
      </c>
      <c r="R706" s="9" t="s">
        <v>221</v>
      </c>
      <c r="S706" s="15" t="s">
        <v>239</v>
      </c>
      <c r="T706" s="5" t="s">
        <v>217</v>
      </c>
      <c r="U706" s="9" t="s">
        <v>224</v>
      </c>
      <c r="V706" s="21" t="s">
        <v>823</v>
      </c>
      <c r="W706" s="9" t="s">
        <v>226</v>
      </c>
    </row>
    <row r="707" spans="6:23" ht="47.25" x14ac:dyDescent="0.25">
      <c r="F707" s="7" t="s">
        <v>1729</v>
      </c>
      <c r="G707" s="1" t="s">
        <v>1738</v>
      </c>
      <c r="H707" s="9" t="s">
        <v>1759</v>
      </c>
      <c r="I707" s="10" t="s">
        <v>2128</v>
      </c>
      <c r="J707" s="10" t="s">
        <v>2439</v>
      </c>
      <c r="K707" s="35">
        <v>44889</v>
      </c>
      <c r="L707" s="15"/>
      <c r="M707" s="21" t="s">
        <v>197</v>
      </c>
      <c r="N707" s="21" t="s">
        <v>198</v>
      </c>
      <c r="O707" s="10">
        <v>41.531861999999997</v>
      </c>
      <c r="P707" s="10">
        <v>13.374067999999999</v>
      </c>
      <c r="Q707" s="21" t="s">
        <v>199</v>
      </c>
      <c r="R707" s="9" t="s">
        <v>221</v>
      </c>
      <c r="S707" s="15" t="s">
        <v>239</v>
      </c>
      <c r="T707" s="5" t="s">
        <v>217</v>
      </c>
      <c r="U707" s="9" t="s">
        <v>224</v>
      </c>
      <c r="V707" s="21" t="s">
        <v>823</v>
      </c>
      <c r="W707" s="9" t="s">
        <v>226</v>
      </c>
    </row>
    <row r="708" spans="6:23" ht="47.25" x14ac:dyDescent="0.25">
      <c r="F708" s="7" t="s">
        <v>1730</v>
      </c>
      <c r="G708" s="1" t="s">
        <v>1738</v>
      </c>
      <c r="H708" s="9" t="s">
        <v>1829</v>
      </c>
      <c r="I708" s="10" t="s">
        <v>2129</v>
      </c>
      <c r="J708" s="10" t="s">
        <v>2440</v>
      </c>
      <c r="K708" s="35">
        <v>44831</v>
      </c>
      <c r="L708" s="15"/>
      <c r="M708" s="21" t="s">
        <v>197</v>
      </c>
      <c r="N708" s="21" t="s">
        <v>198</v>
      </c>
      <c r="O708" s="10">
        <v>41.631056999999998</v>
      </c>
      <c r="P708" s="10">
        <v>13.506957</v>
      </c>
      <c r="Q708" s="21" t="s">
        <v>199</v>
      </c>
      <c r="R708" s="9" t="s">
        <v>221</v>
      </c>
      <c r="S708" s="15" t="s">
        <v>239</v>
      </c>
      <c r="T708" s="5" t="s">
        <v>217</v>
      </c>
      <c r="U708" s="9" t="s">
        <v>224</v>
      </c>
      <c r="V708" s="21" t="s">
        <v>823</v>
      </c>
      <c r="W708" s="9" t="s">
        <v>226</v>
      </c>
    </row>
    <row r="709" spans="6:23" ht="47.25" x14ac:dyDescent="0.25">
      <c r="F709" s="9" t="s">
        <v>1731</v>
      </c>
      <c r="G709" s="1" t="s">
        <v>1738</v>
      </c>
      <c r="H709" s="9" t="s">
        <v>1744</v>
      </c>
      <c r="I709" s="10" t="s">
        <v>2130</v>
      </c>
      <c r="J709" s="10" t="s">
        <v>2441</v>
      </c>
      <c r="K709" s="35">
        <v>44874</v>
      </c>
      <c r="L709" s="15"/>
      <c r="M709" s="21" t="s">
        <v>200</v>
      </c>
      <c r="N709" s="21" t="s">
        <v>2153</v>
      </c>
      <c r="O709" s="10">
        <v>41.706865999999998</v>
      </c>
      <c r="P709" s="10">
        <v>13.138653</v>
      </c>
      <c r="Q709" s="21" t="s">
        <v>199</v>
      </c>
      <c r="R709" s="9" t="s">
        <v>221</v>
      </c>
      <c r="S709" s="15" t="s">
        <v>239</v>
      </c>
      <c r="T709" s="5" t="s">
        <v>217</v>
      </c>
      <c r="U709" s="9" t="s">
        <v>224</v>
      </c>
      <c r="V709" s="21" t="s">
        <v>225</v>
      </c>
      <c r="W709" s="9" t="s">
        <v>226</v>
      </c>
    </row>
    <row r="710" spans="6:23" ht="47.25" x14ac:dyDescent="0.25">
      <c r="F710" s="9" t="s">
        <v>1732</v>
      </c>
      <c r="G710" s="1" t="s">
        <v>1738</v>
      </c>
      <c r="H710" s="9" t="s">
        <v>1762</v>
      </c>
      <c r="I710" s="10" t="s">
        <v>2131</v>
      </c>
      <c r="J710" s="10" t="s">
        <v>2442</v>
      </c>
      <c r="K710" s="35">
        <v>44727</v>
      </c>
      <c r="L710" s="15"/>
      <c r="M710" s="21" t="s">
        <v>202</v>
      </c>
      <c r="N710" s="21" t="s">
        <v>2153</v>
      </c>
      <c r="O710" s="10">
        <v>41.528055999999999</v>
      </c>
      <c r="P710" s="10">
        <v>13.513472</v>
      </c>
      <c r="Q710" s="21" t="s">
        <v>199</v>
      </c>
      <c r="R710" s="9" t="s">
        <v>221</v>
      </c>
      <c r="S710" s="15" t="s">
        <v>239</v>
      </c>
      <c r="T710" s="5" t="s">
        <v>217</v>
      </c>
      <c r="U710" s="9" t="s">
        <v>224</v>
      </c>
      <c r="V710" s="21" t="s">
        <v>225</v>
      </c>
      <c r="W710" s="9" t="s">
        <v>226</v>
      </c>
    </row>
    <row r="711" spans="6:23" ht="47.25" x14ac:dyDescent="0.25">
      <c r="F711" s="9" t="s">
        <v>1733</v>
      </c>
      <c r="G711" s="1" t="s">
        <v>1738</v>
      </c>
      <c r="H711" s="9" t="s">
        <v>1775</v>
      </c>
      <c r="I711" s="10" t="s">
        <v>2132</v>
      </c>
      <c r="J711" s="10" t="s">
        <v>2443</v>
      </c>
      <c r="K711" s="35">
        <v>44741</v>
      </c>
      <c r="L711" s="15"/>
      <c r="M711" s="21" t="s">
        <v>200</v>
      </c>
      <c r="N711" s="21" t="s">
        <v>2153</v>
      </c>
      <c r="O711" s="10">
        <v>41.618693999999998</v>
      </c>
      <c r="P711" s="10">
        <v>13.2895</v>
      </c>
      <c r="Q711" s="21" t="s">
        <v>199</v>
      </c>
      <c r="R711" s="9" t="s">
        <v>221</v>
      </c>
      <c r="S711" s="15" t="s">
        <v>239</v>
      </c>
      <c r="T711" s="5" t="s">
        <v>217</v>
      </c>
      <c r="U711" s="9" t="s">
        <v>224</v>
      </c>
      <c r="V711" s="21" t="s">
        <v>225</v>
      </c>
      <c r="W711" s="9" t="s">
        <v>226</v>
      </c>
    </row>
    <row r="712" spans="6:23" ht="47.25" x14ac:dyDescent="0.25">
      <c r="F712" s="9" t="s">
        <v>1734</v>
      </c>
      <c r="G712" s="1" t="s">
        <v>1738</v>
      </c>
      <c r="H712" s="15" t="s">
        <v>1770</v>
      </c>
      <c r="I712" s="10" t="s">
        <v>2133</v>
      </c>
      <c r="J712" s="10" t="s">
        <v>2232</v>
      </c>
      <c r="K712" s="35">
        <v>44767</v>
      </c>
      <c r="L712" s="15"/>
      <c r="M712" s="21" t="s">
        <v>200</v>
      </c>
      <c r="N712" s="21" t="s">
        <v>2153</v>
      </c>
      <c r="O712" s="10">
        <v>41.652583</v>
      </c>
      <c r="P712" s="10">
        <v>13.247139000000001</v>
      </c>
      <c r="Q712" s="21" t="s">
        <v>199</v>
      </c>
      <c r="R712" s="9" t="s">
        <v>221</v>
      </c>
      <c r="S712" s="15" t="s">
        <v>822</v>
      </c>
      <c r="T712" s="5" t="s">
        <v>217</v>
      </c>
      <c r="U712" s="9" t="s">
        <v>224</v>
      </c>
      <c r="V712" s="21" t="s">
        <v>225</v>
      </c>
      <c r="W712" s="9" t="s">
        <v>226</v>
      </c>
    </row>
    <row r="713" spans="6:23" ht="47.25" x14ac:dyDescent="0.25">
      <c r="F713" s="9" t="s">
        <v>1735</v>
      </c>
      <c r="G713" s="1" t="s">
        <v>1738</v>
      </c>
      <c r="H713" s="9" t="s">
        <v>1744</v>
      </c>
      <c r="I713" s="10" t="s">
        <v>2134</v>
      </c>
      <c r="J713" s="10" t="s">
        <v>2444</v>
      </c>
      <c r="K713" s="35">
        <v>44739</v>
      </c>
      <c r="L713" s="15"/>
      <c r="M713" s="21" t="s">
        <v>197</v>
      </c>
      <c r="N713" s="21" t="s">
        <v>2153</v>
      </c>
      <c r="O713" s="10">
        <v>41.728197999999999</v>
      </c>
      <c r="P713" s="10">
        <v>13.113305</v>
      </c>
      <c r="Q713" s="21" t="s">
        <v>199</v>
      </c>
      <c r="R713" s="9" t="s">
        <v>221</v>
      </c>
      <c r="S713" s="15" t="s">
        <v>239</v>
      </c>
      <c r="T713" s="5" t="s">
        <v>217</v>
      </c>
      <c r="U713" s="9" t="s">
        <v>224</v>
      </c>
      <c r="V713" s="21" t="s">
        <v>225</v>
      </c>
      <c r="W713" s="9" t="s">
        <v>226</v>
      </c>
    </row>
    <row r="714" spans="6:23" ht="47.25" x14ac:dyDescent="0.25">
      <c r="F714" s="9" t="s">
        <v>1736</v>
      </c>
      <c r="G714" s="1" t="s">
        <v>1738</v>
      </c>
      <c r="H714" s="9" t="s">
        <v>1775</v>
      </c>
      <c r="I714" s="10" t="s">
        <v>2135</v>
      </c>
      <c r="J714" s="10" t="s">
        <v>2445</v>
      </c>
      <c r="K714" s="35">
        <v>44852</v>
      </c>
      <c r="L714" s="15"/>
      <c r="M714" s="21" t="s">
        <v>197</v>
      </c>
      <c r="N714" s="21" t="s">
        <v>2153</v>
      </c>
      <c r="O714" s="10">
        <v>41.625093</v>
      </c>
      <c r="P714" s="10">
        <v>13.27609</v>
      </c>
      <c r="Q714" s="21" t="s">
        <v>199</v>
      </c>
      <c r="R714" s="9" t="s">
        <v>221</v>
      </c>
      <c r="S714" s="15" t="s">
        <v>239</v>
      </c>
      <c r="T714" s="5" t="s">
        <v>217</v>
      </c>
      <c r="U714" s="9" t="s">
        <v>224</v>
      </c>
      <c r="V714" s="21" t="s">
        <v>225</v>
      </c>
      <c r="W714" s="9" t="s">
        <v>226</v>
      </c>
    </row>
    <row r="715" spans="6:23" ht="47.25" x14ac:dyDescent="0.25">
      <c r="F715" s="9" t="s">
        <v>1737</v>
      </c>
      <c r="G715" s="1" t="s">
        <v>1738</v>
      </c>
      <c r="H715" s="9" t="s">
        <v>1744</v>
      </c>
      <c r="I715" s="10" t="s">
        <v>2136</v>
      </c>
      <c r="J715" s="10" t="s">
        <v>2446</v>
      </c>
      <c r="K715" s="35">
        <v>44778</v>
      </c>
      <c r="L715" s="15"/>
      <c r="M715" s="21" t="s">
        <v>200</v>
      </c>
      <c r="N715" s="21" t="s">
        <v>2153</v>
      </c>
      <c r="O715" s="10">
        <v>41.710746999999998</v>
      </c>
      <c r="P715" s="10">
        <v>13.134237000000001</v>
      </c>
      <c r="Q715" s="21" t="s">
        <v>199</v>
      </c>
      <c r="R715" s="9" t="s">
        <v>221</v>
      </c>
      <c r="S715" s="15" t="s">
        <v>239</v>
      </c>
      <c r="T715" s="5" t="s">
        <v>217</v>
      </c>
      <c r="U715" s="9" t="s">
        <v>224</v>
      </c>
      <c r="V715" s="21" t="s">
        <v>225</v>
      </c>
      <c r="W715" s="9" t="s">
        <v>226</v>
      </c>
    </row>
    <row r="716" spans="6:23" ht="25.5" x14ac:dyDescent="0.25">
      <c r="F716" s="37" t="s">
        <v>2452</v>
      </c>
      <c r="G716" s="1" t="s">
        <v>4922</v>
      </c>
      <c r="H716" s="41" t="s">
        <v>3256</v>
      </c>
      <c r="I716" s="37" t="s">
        <v>3328</v>
      </c>
      <c r="J716" s="41" t="s">
        <v>4132</v>
      </c>
      <c r="K716" s="43">
        <v>37705</v>
      </c>
      <c r="L716" s="41"/>
      <c r="M716" s="41" t="s">
        <v>197</v>
      </c>
      <c r="N716" s="41" t="s">
        <v>198</v>
      </c>
      <c r="O716" s="45">
        <v>41.853662</v>
      </c>
      <c r="P716" s="45">
        <v>12.33798</v>
      </c>
      <c r="Q716" s="41" t="s">
        <v>208</v>
      </c>
      <c r="R716" s="41" t="s">
        <v>221</v>
      </c>
      <c r="S716" s="41" t="s">
        <v>230</v>
      </c>
      <c r="T716" s="53" t="s">
        <v>217</v>
      </c>
      <c r="U716" s="41" t="s">
        <v>224</v>
      </c>
      <c r="V716" s="41" t="s">
        <v>237</v>
      </c>
      <c r="W716" s="53" t="s">
        <v>226</v>
      </c>
    </row>
    <row r="717" spans="6:23" ht="51" x14ac:dyDescent="0.25">
      <c r="F717" s="37" t="s">
        <v>2453</v>
      </c>
      <c r="G717" s="1" t="s">
        <v>4922</v>
      </c>
      <c r="H717" s="41" t="s">
        <v>3257</v>
      </c>
      <c r="I717" s="37" t="s">
        <v>3329</v>
      </c>
      <c r="J717" s="41" t="s">
        <v>4133</v>
      </c>
      <c r="K717" s="43">
        <v>37577</v>
      </c>
      <c r="L717" s="43">
        <v>44211</v>
      </c>
      <c r="M717" s="41" t="s">
        <v>211</v>
      </c>
      <c r="N717" s="41" t="s">
        <v>198</v>
      </c>
      <c r="O717" s="44">
        <v>41.849684000000003</v>
      </c>
      <c r="P717" s="44">
        <v>12.458304999999999</v>
      </c>
      <c r="Q717" s="41" t="s">
        <v>209</v>
      </c>
      <c r="R717" s="41" t="s">
        <v>215</v>
      </c>
      <c r="S717" s="41" t="s">
        <v>817</v>
      </c>
      <c r="T717" s="53"/>
      <c r="U717" s="41" t="s">
        <v>224</v>
      </c>
      <c r="V717" s="41" t="s">
        <v>219</v>
      </c>
      <c r="W717" s="53" t="s">
        <v>220</v>
      </c>
    </row>
    <row r="718" spans="6:23" ht="38.25" x14ac:dyDescent="0.25">
      <c r="F718" s="37" t="s">
        <v>2454</v>
      </c>
      <c r="G718" s="1" t="s">
        <v>4922</v>
      </c>
      <c r="H718" s="41" t="s">
        <v>3257</v>
      </c>
      <c r="I718" s="37" t="s">
        <v>3330</v>
      </c>
      <c r="J718" s="41" t="s">
        <v>4133</v>
      </c>
      <c r="K718" s="43">
        <v>36808</v>
      </c>
      <c r="L718" s="43"/>
      <c r="M718" s="41" t="s">
        <v>211</v>
      </c>
      <c r="N718" s="41" t="s">
        <v>198</v>
      </c>
      <c r="O718" s="44">
        <v>42.134089000000003</v>
      </c>
      <c r="P718" s="44">
        <v>12.601711999999999</v>
      </c>
      <c r="Q718" s="41" t="s">
        <v>206</v>
      </c>
      <c r="R718" s="41" t="s">
        <v>221</v>
      </c>
      <c r="S718" s="41" t="s">
        <v>234</v>
      </c>
      <c r="T718" s="53"/>
      <c r="U718" s="41" t="s">
        <v>224</v>
      </c>
      <c r="V718" s="41" t="s">
        <v>219</v>
      </c>
      <c r="W718" s="53" t="s">
        <v>228</v>
      </c>
    </row>
    <row r="719" spans="6:23" ht="38.25" x14ac:dyDescent="0.25">
      <c r="F719" s="37" t="s">
        <v>2455</v>
      </c>
      <c r="G719" s="1" t="s">
        <v>4922</v>
      </c>
      <c r="H719" s="41" t="s">
        <v>3256</v>
      </c>
      <c r="I719" s="37" t="s">
        <v>3331</v>
      </c>
      <c r="J719" s="41" t="s">
        <v>4134</v>
      </c>
      <c r="K719" s="43">
        <v>37746</v>
      </c>
      <c r="L719" s="43">
        <v>40372</v>
      </c>
      <c r="M719" s="41" t="s">
        <v>211</v>
      </c>
      <c r="N719" s="41" t="s">
        <v>198</v>
      </c>
      <c r="O719" s="44">
        <v>41.859079999999999</v>
      </c>
      <c r="P719" s="44">
        <v>12.557929</v>
      </c>
      <c r="Q719" s="41" t="s">
        <v>209</v>
      </c>
      <c r="R719" s="41" t="s">
        <v>215</v>
      </c>
      <c r="S719" s="41" t="s">
        <v>216</v>
      </c>
      <c r="T719" s="53"/>
      <c r="U719" s="41" t="s">
        <v>224</v>
      </c>
      <c r="V719" s="41" t="s">
        <v>219</v>
      </c>
      <c r="W719" s="53" t="s">
        <v>220</v>
      </c>
    </row>
    <row r="720" spans="6:23" ht="51" x14ac:dyDescent="0.25">
      <c r="F720" s="37" t="s">
        <v>2456</v>
      </c>
      <c r="G720" s="1" t="s">
        <v>4922</v>
      </c>
      <c r="H720" s="41" t="s">
        <v>3258</v>
      </c>
      <c r="I720" s="37" t="s">
        <v>3332</v>
      </c>
      <c r="J720" s="41" t="s">
        <v>4135</v>
      </c>
      <c r="K720" s="43">
        <v>35542</v>
      </c>
      <c r="L720" s="43">
        <v>39082</v>
      </c>
      <c r="M720" s="41" t="s">
        <v>806</v>
      </c>
      <c r="N720" s="41" t="s">
        <v>198</v>
      </c>
      <c r="O720" s="44">
        <v>42.059441999999997</v>
      </c>
      <c r="P720" s="44">
        <v>12.581015000000001</v>
      </c>
      <c r="Q720" s="41" t="s">
        <v>1412</v>
      </c>
      <c r="R720" s="41" t="s">
        <v>215</v>
      </c>
      <c r="S720" s="41" t="s">
        <v>240</v>
      </c>
      <c r="T720" s="53" t="s">
        <v>217</v>
      </c>
      <c r="U720" s="41" t="s">
        <v>2448</v>
      </c>
      <c r="V720" s="41" t="s">
        <v>818</v>
      </c>
      <c r="W720" s="53" t="s">
        <v>220</v>
      </c>
    </row>
    <row r="721" spans="6:23" ht="38.25" x14ac:dyDescent="0.25">
      <c r="F721" s="37" t="s">
        <v>2457</v>
      </c>
      <c r="G721" s="1" t="s">
        <v>4922</v>
      </c>
      <c r="H721" s="41" t="s">
        <v>3256</v>
      </c>
      <c r="I721" s="37" t="s">
        <v>3333</v>
      </c>
      <c r="J721" s="41" t="s">
        <v>4136</v>
      </c>
      <c r="K721" s="43">
        <v>38502</v>
      </c>
      <c r="L721" s="41"/>
      <c r="M721" s="41" t="s">
        <v>211</v>
      </c>
      <c r="N721" s="41" t="s">
        <v>198</v>
      </c>
      <c r="O721" s="44">
        <v>41.990220000000001</v>
      </c>
      <c r="P721" s="44">
        <v>12.517499000000001</v>
      </c>
      <c r="Q721" s="41" t="s">
        <v>1412</v>
      </c>
      <c r="R721" s="41" t="s">
        <v>221</v>
      </c>
      <c r="S721" s="41" t="s">
        <v>245</v>
      </c>
      <c r="T721" s="53" t="s">
        <v>217</v>
      </c>
      <c r="U721" s="41" t="s">
        <v>224</v>
      </c>
      <c r="V721" s="41" t="s">
        <v>225</v>
      </c>
      <c r="W721" s="53" t="s">
        <v>233</v>
      </c>
    </row>
    <row r="722" spans="6:23" ht="25.5" x14ac:dyDescent="0.25">
      <c r="F722" s="37" t="s">
        <v>2458</v>
      </c>
      <c r="G722" s="1" t="s">
        <v>4922</v>
      </c>
      <c r="H722" s="41" t="s">
        <v>3256</v>
      </c>
      <c r="I722" s="37" t="s">
        <v>3334</v>
      </c>
      <c r="J722" s="41" t="s">
        <v>4137</v>
      </c>
      <c r="K722" s="43">
        <v>36657</v>
      </c>
      <c r="L722" s="41"/>
      <c r="M722" s="41" t="s">
        <v>4138</v>
      </c>
      <c r="N722" s="41" t="s">
        <v>198</v>
      </c>
      <c r="O722" s="44">
        <v>41.904789999999998</v>
      </c>
      <c r="P722" s="44">
        <v>12.535703</v>
      </c>
      <c r="Q722" s="41" t="s">
        <v>4139</v>
      </c>
      <c r="R722" s="41" t="s">
        <v>221</v>
      </c>
      <c r="S722" s="41" t="s">
        <v>234</v>
      </c>
      <c r="T722" s="53" t="s">
        <v>217</v>
      </c>
      <c r="U722" s="41" t="s">
        <v>224</v>
      </c>
      <c r="V722" s="41" t="s">
        <v>225</v>
      </c>
      <c r="W722" s="53" t="s">
        <v>228</v>
      </c>
    </row>
    <row r="723" spans="6:23" ht="25.5" x14ac:dyDescent="0.25">
      <c r="F723" s="37" t="s">
        <v>2459</v>
      </c>
      <c r="G723" s="1" t="s">
        <v>4922</v>
      </c>
      <c r="H723" s="41" t="s">
        <v>3256</v>
      </c>
      <c r="I723" s="37" t="s">
        <v>3335</v>
      </c>
      <c r="J723" s="41" t="s">
        <v>4140</v>
      </c>
      <c r="K723" s="43">
        <v>37784</v>
      </c>
      <c r="L723" s="41"/>
      <c r="M723" s="41" t="s">
        <v>4138</v>
      </c>
      <c r="N723" s="41" t="s">
        <v>198</v>
      </c>
      <c r="O723" s="44">
        <v>42.008116999999999</v>
      </c>
      <c r="P723" s="44">
        <v>12.518915</v>
      </c>
      <c r="Q723" s="41" t="s">
        <v>206</v>
      </c>
      <c r="R723" s="41" t="s">
        <v>221</v>
      </c>
      <c r="S723" s="41" t="s">
        <v>245</v>
      </c>
      <c r="T723" s="53" t="s">
        <v>217</v>
      </c>
      <c r="U723" s="41" t="s">
        <v>224</v>
      </c>
      <c r="V723" s="41" t="s">
        <v>219</v>
      </c>
      <c r="W723" s="53" t="s">
        <v>226</v>
      </c>
    </row>
    <row r="724" spans="6:23" ht="63.75" x14ac:dyDescent="0.25">
      <c r="F724" s="37" t="s">
        <v>2460</v>
      </c>
      <c r="G724" s="1" t="s">
        <v>4922</v>
      </c>
      <c r="H724" s="41" t="s">
        <v>3259</v>
      </c>
      <c r="I724" s="37" t="s">
        <v>3336</v>
      </c>
      <c r="J724" s="41" t="s">
        <v>4141</v>
      </c>
      <c r="K724" s="43">
        <v>37760</v>
      </c>
      <c r="L724" s="41"/>
      <c r="M724" s="41" t="s">
        <v>197</v>
      </c>
      <c r="N724" s="41" t="s">
        <v>198</v>
      </c>
      <c r="O724" s="44">
        <v>41.78828</v>
      </c>
      <c r="P724" s="44">
        <v>12.605423999999999</v>
      </c>
      <c r="Q724" s="41" t="s">
        <v>206</v>
      </c>
      <c r="R724" s="41" t="s">
        <v>221</v>
      </c>
      <c r="S724" s="41" t="s">
        <v>222</v>
      </c>
      <c r="T724" s="53"/>
      <c r="U724" s="41" t="s">
        <v>224</v>
      </c>
      <c r="V724" s="41" t="s">
        <v>225</v>
      </c>
      <c r="W724" s="53" t="s">
        <v>226</v>
      </c>
    </row>
    <row r="725" spans="6:23" ht="38.25" x14ac:dyDescent="0.25">
      <c r="F725" s="37" t="s">
        <v>2461</v>
      </c>
      <c r="G725" s="1" t="s">
        <v>4922</v>
      </c>
      <c r="H725" s="41" t="s">
        <v>3256</v>
      </c>
      <c r="I725" s="37" t="s">
        <v>3337</v>
      </c>
      <c r="J725" s="41" t="s">
        <v>4142</v>
      </c>
      <c r="K725" s="43">
        <v>37769</v>
      </c>
      <c r="L725" s="41"/>
      <c r="M725" s="41" t="s">
        <v>4138</v>
      </c>
      <c r="N725" s="41" t="s">
        <v>198</v>
      </c>
      <c r="O725" s="44">
        <v>42.003464999999998</v>
      </c>
      <c r="P725" s="44">
        <v>12.527977999999999</v>
      </c>
      <c r="Q725" s="41" t="s">
        <v>206</v>
      </c>
      <c r="R725" s="41" t="s">
        <v>221</v>
      </c>
      <c r="S725" s="41" t="s">
        <v>234</v>
      </c>
      <c r="T725" s="53" t="s">
        <v>217</v>
      </c>
      <c r="U725" s="41" t="s">
        <v>224</v>
      </c>
      <c r="V725" s="41" t="s">
        <v>219</v>
      </c>
      <c r="W725" s="53" t="s">
        <v>228</v>
      </c>
    </row>
    <row r="726" spans="6:23" ht="63.75" x14ac:dyDescent="0.25">
      <c r="F726" s="37" t="s">
        <v>2462</v>
      </c>
      <c r="G726" s="1" t="s">
        <v>4922</v>
      </c>
      <c r="H726" s="41" t="s">
        <v>3256</v>
      </c>
      <c r="I726" s="37" t="s">
        <v>3338</v>
      </c>
      <c r="J726" s="41" t="s">
        <v>4143</v>
      </c>
      <c r="K726" s="43">
        <v>37776</v>
      </c>
      <c r="L726" s="41"/>
      <c r="M726" s="41" t="s">
        <v>4138</v>
      </c>
      <c r="N726" s="41" t="s">
        <v>198</v>
      </c>
      <c r="O726" s="44">
        <v>41.904783999999999</v>
      </c>
      <c r="P726" s="44">
        <v>12.4255</v>
      </c>
      <c r="Q726" s="41" t="s">
        <v>206</v>
      </c>
      <c r="R726" s="41" t="s">
        <v>221</v>
      </c>
      <c r="S726" s="41" t="s">
        <v>222</v>
      </c>
      <c r="T726" s="53" t="s">
        <v>217</v>
      </c>
      <c r="U726" s="41" t="s">
        <v>224</v>
      </c>
      <c r="V726" s="41" t="s">
        <v>818</v>
      </c>
      <c r="W726" s="53" t="s">
        <v>226</v>
      </c>
    </row>
    <row r="727" spans="6:23" ht="38.25" x14ac:dyDescent="0.25">
      <c r="F727" s="37" t="s">
        <v>2463</v>
      </c>
      <c r="G727" s="1" t="s">
        <v>4922</v>
      </c>
      <c r="H727" s="41" t="s">
        <v>3256</v>
      </c>
      <c r="I727" s="37" t="s">
        <v>3339</v>
      </c>
      <c r="J727" s="41" t="s">
        <v>4144</v>
      </c>
      <c r="K727" s="43">
        <v>37775</v>
      </c>
      <c r="L727" s="43">
        <v>43132</v>
      </c>
      <c r="M727" s="41" t="s">
        <v>197</v>
      </c>
      <c r="N727" s="41" t="s">
        <v>198</v>
      </c>
      <c r="O727" s="45">
        <v>41.946156999999999</v>
      </c>
      <c r="P727" s="45">
        <v>12.51817</v>
      </c>
      <c r="Q727" s="41" t="s">
        <v>206</v>
      </c>
      <c r="R727" s="41" t="s">
        <v>215</v>
      </c>
      <c r="S727" s="41" t="s">
        <v>235</v>
      </c>
      <c r="T727" s="53"/>
      <c r="U727" s="41" t="s">
        <v>224</v>
      </c>
      <c r="V727" s="41" t="s">
        <v>225</v>
      </c>
      <c r="W727" s="53" t="s">
        <v>220</v>
      </c>
    </row>
    <row r="728" spans="6:23" ht="51" x14ac:dyDescent="0.25">
      <c r="F728" s="37" t="s">
        <v>2464</v>
      </c>
      <c r="G728" s="1" t="s">
        <v>4922</v>
      </c>
      <c r="H728" s="41" t="s">
        <v>3256</v>
      </c>
      <c r="I728" s="37" t="s">
        <v>3340</v>
      </c>
      <c r="J728" s="41" t="s">
        <v>4145</v>
      </c>
      <c r="K728" s="43">
        <v>37770</v>
      </c>
      <c r="L728" s="43">
        <v>43673</v>
      </c>
      <c r="M728" s="41" t="s">
        <v>211</v>
      </c>
      <c r="N728" s="41" t="s">
        <v>198</v>
      </c>
      <c r="O728" s="45">
        <v>41.849684000000003</v>
      </c>
      <c r="P728" s="45">
        <v>12.458304999999999</v>
      </c>
      <c r="Q728" s="41" t="s">
        <v>206</v>
      </c>
      <c r="R728" s="41" t="s">
        <v>215</v>
      </c>
      <c r="S728" s="41" t="s">
        <v>817</v>
      </c>
      <c r="T728" s="53"/>
      <c r="U728" s="41" t="s">
        <v>224</v>
      </c>
      <c r="V728" s="41" t="s">
        <v>219</v>
      </c>
      <c r="W728" s="53" t="s">
        <v>220</v>
      </c>
    </row>
    <row r="729" spans="6:23" ht="38.25" x14ac:dyDescent="0.25">
      <c r="F729" s="37" t="s">
        <v>2465</v>
      </c>
      <c r="G729" s="1" t="s">
        <v>4922</v>
      </c>
      <c r="H729" s="41" t="s">
        <v>3260</v>
      </c>
      <c r="I729" s="37" t="s">
        <v>3341</v>
      </c>
      <c r="J729" s="41" t="s">
        <v>4146</v>
      </c>
      <c r="K729" s="43">
        <v>37636</v>
      </c>
      <c r="L729" s="41">
        <v>2020</v>
      </c>
      <c r="M729" s="41" t="s">
        <v>4138</v>
      </c>
      <c r="N729" s="41" t="s">
        <v>198</v>
      </c>
      <c r="O729" s="45">
        <v>42.030982999999999</v>
      </c>
      <c r="P729" s="45">
        <v>11.96266</v>
      </c>
      <c r="Q729" s="41" t="s">
        <v>206</v>
      </c>
      <c r="R729" s="41" t="s">
        <v>215</v>
      </c>
      <c r="S729" s="41" t="s">
        <v>216</v>
      </c>
      <c r="T729" s="53"/>
      <c r="U729" s="41" t="s">
        <v>224</v>
      </c>
      <c r="V729" s="41" t="s">
        <v>219</v>
      </c>
      <c r="W729" s="53" t="s">
        <v>220</v>
      </c>
    </row>
    <row r="730" spans="6:23" ht="63.75" x14ac:dyDescent="0.25">
      <c r="F730" s="37" t="s">
        <v>2466</v>
      </c>
      <c r="G730" s="1" t="s">
        <v>4922</v>
      </c>
      <c r="H730" s="41" t="s">
        <v>3256</v>
      </c>
      <c r="I730" s="37" t="s">
        <v>3342</v>
      </c>
      <c r="J730" s="41" t="s">
        <v>4147</v>
      </c>
      <c r="K730" s="43">
        <v>37477</v>
      </c>
      <c r="L730" s="41"/>
      <c r="M730" s="41" t="s">
        <v>4138</v>
      </c>
      <c r="N730" s="41" t="s">
        <v>198</v>
      </c>
      <c r="O730" s="45">
        <v>41.939365000000002</v>
      </c>
      <c r="P730" s="45">
        <v>12.463886</v>
      </c>
      <c r="Q730" s="41" t="s">
        <v>206</v>
      </c>
      <c r="R730" s="41" t="s">
        <v>221</v>
      </c>
      <c r="S730" s="41" t="s">
        <v>222</v>
      </c>
      <c r="T730" s="53" t="s">
        <v>217</v>
      </c>
      <c r="U730" s="41" t="s">
        <v>224</v>
      </c>
      <c r="V730" s="41" t="s">
        <v>818</v>
      </c>
      <c r="W730" s="53" t="s">
        <v>226</v>
      </c>
    </row>
    <row r="731" spans="6:23" ht="38.25" x14ac:dyDescent="0.25">
      <c r="F731" s="37" t="s">
        <v>2467</v>
      </c>
      <c r="G731" s="1" t="s">
        <v>4922</v>
      </c>
      <c r="H731" s="41" t="s">
        <v>3256</v>
      </c>
      <c r="I731" s="37" t="s">
        <v>3343</v>
      </c>
      <c r="J731" s="41" t="s">
        <v>4148</v>
      </c>
      <c r="K731" s="43">
        <v>37778</v>
      </c>
      <c r="L731" s="43">
        <v>44739</v>
      </c>
      <c r="M731" s="41" t="s">
        <v>4138</v>
      </c>
      <c r="N731" s="41" t="s">
        <v>198</v>
      </c>
      <c r="O731" s="45">
        <v>41.951253999999999</v>
      </c>
      <c r="P731" s="45">
        <v>12.525261</v>
      </c>
      <c r="Q731" s="41" t="s">
        <v>206</v>
      </c>
      <c r="R731" s="41" t="s">
        <v>215</v>
      </c>
      <c r="S731" s="41" t="s">
        <v>216</v>
      </c>
      <c r="T731" s="53"/>
      <c r="U731" s="41" t="s">
        <v>224</v>
      </c>
      <c r="V731" s="41" t="s">
        <v>219</v>
      </c>
      <c r="W731" s="53" t="s">
        <v>220</v>
      </c>
    </row>
    <row r="732" spans="6:23" ht="25.5" x14ac:dyDescent="0.25">
      <c r="F732" s="37" t="s">
        <v>2468</v>
      </c>
      <c r="G732" s="1" t="s">
        <v>4922</v>
      </c>
      <c r="H732" s="41" t="s">
        <v>3261</v>
      </c>
      <c r="I732" s="37" t="s">
        <v>3344</v>
      </c>
      <c r="J732" s="41" t="s">
        <v>4149</v>
      </c>
      <c r="K732" s="43">
        <v>36976</v>
      </c>
      <c r="L732" s="41"/>
      <c r="M732" s="41" t="s">
        <v>4138</v>
      </c>
      <c r="N732" s="41" t="s">
        <v>198</v>
      </c>
      <c r="O732" s="45">
        <v>42.101362999999999</v>
      </c>
      <c r="P732" s="45">
        <v>11.784468</v>
      </c>
      <c r="Q732" s="41" t="s">
        <v>4139</v>
      </c>
      <c r="R732" s="41" t="s">
        <v>221</v>
      </c>
      <c r="S732" s="41" t="s">
        <v>234</v>
      </c>
      <c r="T732" s="53" t="s">
        <v>217</v>
      </c>
      <c r="U732" s="41" t="s">
        <v>224</v>
      </c>
      <c r="V732" s="41" t="s">
        <v>818</v>
      </c>
      <c r="W732" s="53" t="s">
        <v>228</v>
      </c>
    </row>
    <row r="733" spans="6:23" ht="63.75" x14ac:dyDescent="0.25">
      <c r="F733" s="37" t="s">
        <v>2469</v>
      </c>
      <c r="G733" s="1" t="s">
        <v>4922</v>
      </c>
      <c r="H733" s="41" t="s">
        <v>3262</v>
      </c>
      <c r="I733" s="37" t="s">
        <v>3345</v>
      </c>
      <c r="J733" s="41" t="s">
        <v>4150</v>
      </c>
      <c r="K733" s="43">
        <v>36689</v>
      </c>
      <c r="L733" s="41"/>
      <c r="M733" s="41" t="s">
        <v>211</v>
      </c>
      <c r="N733" s="41" t="s">
        <v>198</v>
      </c>
      <c r="O733" s="45">
        <v>42.134863000000003</v>
      </c>
      <c r="P733" s="45">
        <v>12.602035000000001</v>
      </c>
      <c r="Q733" s="41" t="s">
        <v>206</v>
      </c>
      <c r="R733" s="41" t="s">
        <v>221</v>
      </c>
      <c r="S733" s="41" t="s">
        <v>222</v>
      </c>
      <c r="T733" s="53"/>
      <c r="U733" s="41" t="s">
        <v>224</v>
      </c>
      <c r="V733" s="41" t="s">
        <v>219</v>
      </c>
      <c r="W733" s="53" t="s">
        <v>226</v>
      </c>
    </row>
    <row r="734" spans="6:23" ht="38.25" x14ac:dyDescent="0.25">
      <c r="F734" s="37" t="s">
        <v>2470</v>
      </c>
      <c r="G734" s="1" t="s">
        <v>4922</v>
      </c>
      <c r="H734" s="41" t="s">
        <v>3258</v>
      </c>
      <c r="I734" s="37" t="s">
        <v>3346</v>
      </c>
      <c r="J734" s="41" t="s">
        <v>4151</v>
      </c>
      <c r="K734" s="43">
        <v>36928</v>
      </c>
      <c r="L734" s="43">
        <v>44307</v>
      </c>
      <c r="M734" s="41" t="s">
        <v>211</v>
      </c>
      <c r="N734" s="41" t="s">
        <v>198</v>
      </c>
      <c r="O734" s="45">
        <v>42.060951000000003</v>
      </c>
      <c r="P734" s="45">
        <v>12.586615999999999</v>
      </c>
      <c r="Q734" s="41" t="s">
        <v>206</v>
      </c>
      <c r="R734" s="41" t="s">
        <v>215</v>
      </c>
      <c r="S734" s="41" t="s">
        <v>235</v>
      </c>
      <c r="T734" s="53"/>
      <c r="U734" s="41" t="s">
        <v>224</v>
      </c>
      <c r="V734" s="41" t="s">
        <v>219</v>
      </c>
      <c r="W734" s="53" t="s">
        <v>220</v>
      </c>
    </row>
    <row r="735" spans="6:23" ht="25.5" x14ac:dyDescent="0.25">
      <c r="F735" s="37" t="s">
        <v>2471</v>
      </c>
      <c r="G735" s="1" t="s">
        <v>4922</v>
      </c>
      <c r="H735" s="41" t="s">
        <v>3256</v>
      </c>
      <c r="I735" s="37" t="s">
        <v>3347</v>
      </c>
      <c r="J735" s="41" t="s">
        <v>4152</v>
      </c>
      <c r="K735" s="43">
        <v>37898</v>
      </c>
      <c r="L735" s="41"/>
      <c r="M735" s="41" t="s">
        <v>197</v>
      </c>
      <c r="N735" s="41" t="s">
        <v>198</v>
      </c>
      <c r="O735" s="45">
        <v>41.973174</v>
      </c>
      <c r="P735" s="45">
        <v>12.515114000000001</v>
      </c>
      <c r="Q735" s="41" t="s">
        <v>206</v>
      </c>
      <c r="R735" s="41" t="s">
        <v>221</v>
      </c>
      <c r="S735" s="41" t="s">
        <v>245</v>
      </c>
      <c r="T735" s="53"/>
      <c r="U735" s="41" t="s">
        <v>224</v>
      </c>
      <c r="V735" s="41" t="s">
        <v>225</v>
      </c>
      <c r="W735" s="53" t="s">
        <v>226</v>
      </c>
    </row>
    <row r="736" spans="6:23" ht="63.75" x14ac:dyDescent="0.25">
      <c r="F736" s="37" t="s">
        <v>2472</v>
      </c>
      <c r="G736" s="1" t="s">
        <v>4922</v>
      </c>
      <c r="H736" s="41" t="s">
        <v>3263</v>
      </c>
      <c r="I736" s="37" t="s">
        <v>3348</v>
      </c>
      <c r="J736" s="41" t="s">
        <v>4153</v>
      </c>
      <c r="K736" s="43">
        <v>37396</v>
      </c>
      <c r="L736" s="41"/>
      <c r="M736" s="41" t="s">
        <v>4138</v>
      </c>
      <c r="N736" s="41" t="s">
        <v>198</v>
      </c>
      <c r="O736" s="45">
        <v>42.121535000000002</v>
      </c>
      <c r="P736" s="45">
        <v>12.591748000000001</v>
      </c>
      <c r="Q736" s="41" t="s">
        <v>206</v>
      </c>
      <c r="R736" s="41" t="s">
        <v>221</v>
      </c>
      <c r="S736" s="41" t="s">
        <v>222</v>
      </c>
      <c r="T736" s="53" t="s">
        <v>217</v>
      </c>
      <c r="U736" s="41" t="s">
        <v>224</v>
      </c>
      <c r="V736" s="41" t="s">
        <v>219</v>
      </c>
      <c r="W736" s="53" t="s">
        <v>228</v>
      </c>
    </row>
    <row r="737" spans="6:23" ht="25.5" x14ac:dyDescent="0.25">
      <c r="F737" s="37" t="s">
        <v>2473</v>
      </c>
      <c r="G737" s="1" t="s">
        <v>4922</v>
      </c>
      <c r="H737" s="41" t="s">
        <v>3256</v>
      </c>
      <c r="I737" s="37" t="s">
        <v>3349</v>
      </c>
      <c r="J737" s="41" t="s">
        <v>4154</v>
      </c>
      <c r="K737" s="43">
        <v>36978</v>
      </c>
      <c r="L737" s="41"/>
      <c r="M737" s="41" t="s">
        <v>4138</v>
      </c>
      <c r="N737" s="41" t="s">
        <v>198</v>
      </c>
      <c r="O737" s="45">
        <v>41.859533999999996</v>
      </c>
      <c r="P737" s="45">
        <v>12.326656</v>
      </c>
      <c r="Q737" s="41" t="s">
        <v>4139</v>
      </c>
      <c r="R737" s="41" t="s">
        <v>221</v>
      </c>
      <c r="S737" s="41" t="s">
        <v>242</v>
      </c>
      <c r="T737" s="53" t="s">
        <v>217</v>
      </c>
      <c r="U737" s="41" t="s">
        <v>224</v>
      </c>
      <c r="V737" s="41" t="s">
        <v>237</v>
      </c>
      <c r="W737" s="53" t="s">
        <v>228</v>
      </c>
    </row>
    <row r="738" spans="6:23" ht="51" x14ac:dyDescent="0.25">
      <c r="F738" s="37" t="s">
        <v>2474</v>
      </c>
      <c r="G738" s="1" t="s">
        <v>4922</v>
      </c>
      <c r="H738" s="41" t="s">
        <v>3256</v>
      </c>
      <c r="I738" s="37" t="s">
        <v>3350</v>
      </c>
      <c r="J738" s="41" t="s">
        <v>4155</v>
      </c>
      <c r="K738" s="43">
        <v>37833</v>
      </c>
      <c r="L738" s="43">
        <v>44110</v>
      </c>
      <c r="M738" s="41" t="s">
        <v>211</v>
      </c>
      <c r="N738" s="41" t="s">
        <v>198</v>
      </c>
      <c r="O738" s="45">
        <v>41.864148</v>
      </c>
      <c r="P738" s="45">
        <v>12.456828</v>
      </c>
      <c r="Q738" s="41" t="s">
        <v>206</v>
      </c>
      <c r="R738" s="41" t="s">
        <v>215</v>
      </c>
      <c r="S738" s="41" t="s">
        <v>240</v>
      </c>
      <c r="T738" s="53"/>
      <c r="U738" s="41" t="s">
        <v>224</v>
      </c>
      <c r="V738" s="41" t="s">
        <v>219</v>
      </c>
      <c r="W738" s="53" t="s">
        <v>220</v>
      </c>
    </row>
    <row r="739" spans="6:23" ht="38.25" x14ac:dyDescent="0.25">
      <c r="F739" s="37" t="s">
        <v>2475</v>
      </c>
      <c r="G739" s="1" t="s">
        <v>4922</v>
      </c>
      <c r="H739" s="41" t="s">
        <v>3256</v>
      </c>
      <c r="I739" s="37" t="s">
        <v>3351</v>
      </c>
      <c r="J739" s="41" t="s">
        <v>4156</v>
      </c>
      <c r="K739" s="43">
        <v>37837</v>
      </c>
      <c r="L739" s="43">
        <v>44539</v>
      </c>
      <c r="M739" s="41" t="s">
        <v>211</v>
      </c>
      <c r="N739" s="41" t="s">
        <v>198</v>
      </c>
      <c r="O739" s="45">
        <v>41.860692</v>
      </c>
      <c r="P739" s="45">
        <v>12.44284</v>
      </c>
      <c r="Q739" s="41" t="s">
        <v>206</v>
      </c>
      <c r="R739" s="41" t="s">
        <v>215</v>
      </c>
      <c r="S739" s="41" t="s">
        <v>235</v>
      </c>
      <c r="T739" s="53"/>
      <c r="U739" s="41" t="s">
        <v>224</v>
      </c>
      <c r="V739" s="41" t="s">
        <v>219</v>
      </c>
      <c r="W739" s="53" t="s">
        <v>220</v>
      </c>
    </row>
    <row r="740" spans="6:23" ht="25.5" x14ac:dyDescent="0.25">
      <c r="F740" s="37" t="s">
        <v>2476</v>
      </c>
      <c r="G740" s="1" t="s">
        <v>4922</v>
      </c>
      <c r="H740" s="41" t="s">
        <v>3256</v>
      </c>
      <c r="I740" s="37" t="s">
        <v>3352</v>
      </c>
      <c r="J740" s="41" t="s">
        <v>4157</v>
      </c>
      <c r="K740" s="43">
        <v>36882</v>
      </c>
      <c r="L740" s="41"/>
      <c r="M740" s="41" t="s">
        <v>4138</v>
      </c>
      <c r="N740" s="41" t="s">
        <v>198</v>
      </c>
      <c r="O740" s="45">
        <v>41.869551000000001</v>
      </c>
      <c r="P740" s="45">
        <v>12.477239000000001</v>
      </c>
      <c r="Q740" s="41" t="s">
        <v>4139</v>
      </c>
      <c r="R740" s="41" t="s">
        <v>221</v>
      </c>
      <c r="S740" s="41" t="s">
        <v>230</v>
      </c>
      <c r="T740" s="53"/>
      <c r="U740" s="41" t="s">
        <v>224</v>
      </c>
      <c r="V740" s="41" t="s">
        <v>219</v>
      </c>
      <c r="W740" s="53" t="s">
        <v>226</v>
      </c>
    </row>
    <row r="741" spans="6:23" ht="25.5" x14ac:dyDescent="0.25">
      <c r="F741" s="37" t="s">
        <v>2477</v>
      </c>
      <c r="G741" s="1" t="s">
        <v>4922</v>
      </c>
      <c r="H741" s="41" t="s">
        <v>3256</v>
      </c>
      <c r="I741" s="37" t="s">
        <v>3353</v>
      </c>
      <c r="J741" s="41" t="s">
        <v>4158</v>
      </c>
      <c r="K741" s="43">
        <v>37330</v>
      </c>
      <c r="L741" s="41"/>
      <c r="M741" s="41" t="s">
        <v>4138</v>
      </c>
      <c r="N741" s="41" t="s">
        <v>198</v>
      </c>
      <c r="O741" s="45">
        <v>41.866692</v>
      </c>
      <c r="P741" s="45">
        <v>12.317117</v>
      </c>
      <c r="Q741" s="41" t="s">
        <v>4139</v>
      </c>
      <c r="R741" s="41" t="s">
        <v>221</v>
      </c>
      <c r="S741" s="41" t="s">
        <v>242</v>
      </c>
      <c r="T741" s="53" t="s">
        <v>217</v>
      </c>
      <c r="U741" s="41" t="s">
        <v>224</v>
      </c>
      <c r="V741" s="41" t="s">
        <v>219</v>
      </c>
      <c r="W741" s="53" t="s">
        <v>228</v>
      </c>
    </row>
    <row r="742" spans="6:23" ht="25.5" x14ac:dyDescent="0.25">
      <c r="F742" s="37" t="s">
        <v>2478</v>
      </c>
      <c r="G742" s="1" t="s">
        <v>4922</v>
      </c>
      <c r="H742" s="41" t="s">
        <v>3264</v>
      </c>
      <c r="I742" s="37" t="s">
        <v>3354</v>
      </c>
      <c r="J742" s="41" t="s">
        <v>4159</v>
      </c>
      <c r="K742" s="43">
        <v>39979</v>
      </c>
      <c r="L742" s="41"/>
      <c r="M742" s="41" t="s">
        <v>211</v>
      </c>
      <c r="N742" s="41" t="s">
        <v>198</v>
      </c>
      <c r="O742" s="45">
        <v>41.949446999999999</v>
      </c>
      <c r="P742" s="45">
        <v>12.672648000000001</v>
      </c>
      <c r="Q742" s="41" t="s">
        <v>1412</v>
      </c>
      <c r="R742" s="41" t="s">
        <v>221</v>
      </c>
      <c r="S742" s="41" t="s">
        <v>245</v>
      </c>
      <c r="T742" s="53"/>
      <c r="U742" s="41" t="s">
        <v>218</v>
      </c>
      <c r="V742" s="41" t="s">
        <v>219</v>
      </c>
      <c r="W742" s="53" t="s">
        <v>226</v>
      </c>
    </row>
    <row r="743" spans="6:23" ht="38.25" x14ac:dyDescent="0.25">
      <c r="F743" s="37" t="s">
        <v>2479</v>
      </c>
      <c r="G743" s="1" t="s">
        <v>4922</v>
      </c>
      <c r="H743" s="41" t="s">
        <v>3256</v>
      </c>
      <c r="I743" s="37" t="s">
        <v>3355</v>
      </c>
      <c r="J743" s="41" t="s">
        <v>4160</v>
      </c>
      <c r="K743" s="43">
        <v>37880</v>
      </c>
      <c r="L743" s="41"/>
      <c r="M743" s="41" t="s">
        <v>4138</v>
      </c>
      <c r="N743" s="41" t="s">
        <v>198</v>
      </c>
      <c r="O743" s="45">
        <v>41.850164999999997</v>
      </c>
      <c r="P743" s="45">
        <v>12.606676</v>
      </c>
      <c r="Q743" s="41" t="s">
        <v>206</v>
      </c>
      <c r="R743" s="41" t="s">
        <v>221</v>
      </c>
      <c r="S743" s="41" t="s">
        <v>234</v>
      </c>
      <c r="T743" s="53" t="s">
        <v>217</v>
      </c>
      <c r="U743" s="41" t="s">
        <v>224</v>
      </c>
      <c r="V743" s="41" t="s">
        <v>219</v>
      </c>
      <c r="W743" s="53" t="s">
        <v>228</v>
      </c>
    </row>
    <row r="744" spans="6:23" ht="25.5" x14ac:dyDescent="0.25">
      <c r="F744" s="37" t="s">
        <v>2480</v>
      </c>
      <c r="G744" s="1" t="s">
        <v>4922</v>
      </c>
      <c r="H744" s="41" t="s">
        <v>3265</v>
      </c>
      <c r="I744" s="37" t="s">
        <v>3356</v>
      </c>
      <c r="J744" s="41" t="s">
        <v>4161</v>
      </c>
      <c r="K744" s="41">
        <v>2009</v>
      </c>
      <c r="L744" s="41"/>
      <c r="M744" s="41" t="s">
        <v>211</v>
      </c>
      <c r="N744" s="41" t="s">
        <v>198</v>
      </c>
      <c r="O744" s="45">
        <v>41.627986999999997</v>
      </c>
      <c r="P744" s="45">
        <v>12.536880999999999</v>
      </c>
      <c r="Q744" s="41" t="s">
        <v>208</v>
      </c>
      <c r="R744" s="41" t="s">
        <v>221</v>
      </c>
      <c r="S744" s="41" t="s">
        <v>234</v>
      </c>
      <c r="T744" s="53"/>
      <c r="U744" s="41" t="s">
        <v>224</v>
      </c>
      <c r="V744" s="41" t="s">
        <v>219</v>
      </c>
      <c r="W744" s="53" t="s">
        <v>228</v>
      </c>
    </row>
    <row r="745" spans="6:23" ht="38.25" x14ac:dyDescent="0.25">
      <c r="F745" s="37" t="s">
        <v>2481</v>
      </c>
      <c r="G745" s="1" t="s">
        <v>4922</v>
      </c>
      <c r="H745" s="41" t="s">
        <v>3256</v>
      </c>
      <c r="I745" s="37" t="s">
        <v>3357</v>
      </c>
      <c r="J745" s="41" t="s">
        <v>4162</v>
      </c>
      <c r="K745" s="43">
        <v>39913</v>
      </c>
      <c r="L745" s="43">
        <v>41067</v>
      </c>
      <c r="M745" s="41" t="s">
        <v>197</v>
      </c>
      <c r="N745" s="41" t="s">
        <v>198</v>
      </c>
      <c r="O745" s="45">
        <v>41.921387000000003</v>
      </c>
      <c r="P745" s="45">
        <v>12.681331</v>
      </c>
      <c r="Q745" s="41" t="s">
        <v>1412</v>
      </c>
      <c r="R745" s="41" t="s">
        <v>215</v>
      </c>
      <c r="S745" s="41" t="s">
        <v>235</v>
      </c>
      <c r="T745" s="53"/>
      <c r="U745" s="41" t="s">
        <v>224</v>
      </c>
      <c r="V745" s="41" t="s">
        <v>219</v>
      </c>
      <c r="W745" s="53" t="s">
        <v>220</v>
      </c>
    </row>
    <row r="746" spans="6:23" ht="25.5" x14ac:dyDescent="0.25">
      <c r="F746" s="37" t="s">
        <v>2482</v>
      </c>
      <c r="G746" s="1" t="s">
        <v>4922</v>
      </c>
      <c r="H746" s="41" t="s">
        <v>3266</v>
      </c>
      <c r="I746" s="37" t="s">
        <v>3358</v>
      </c>
      <c r="J746" s="41" t="s">
        <v>4163</v>
      </c>
      <c r="K746" s="43">
        <v>41641</v>
      </c>
      <c r="L746" s="41"/>
      <c r="M746" s="41" t="s">
        <v>197</v>
      </c>
      <c r="N746" s="41" t="s">
        <v>198</v>
      </c>
      <c r="O746" s="45">
        <v>41.672893999999999</v>
      </c>
      <c r="P746" s="45">
        <v>12.491657</v>
      </c>
      <c r="Q746" s="41" t="s">
        <v>208</v>
      </c>
      <c r="R746" s="41" t="s">
        <v>221</v>
      </c>
      <c r="S746" s="41" t="s">
        <v>230</v>
      </c>
      <c r="T746" s="53"/>
      <c r="U746" s="41" t="s">
        <v>224</v>
      </c>
      <c r="V746" s="41" t="s">
        <v>225</v>
      </c>
      <c r="W746" s="53" t="s">
        <v>233</v>
      </c>
    </row>
    <row r="747" spans="6:23" ht="63.75" x14ac:dyDescent="0.25">
      <c r="F747" s="37" t="s">
        <v>2483</v>
      </c>
      <c r="G747" s="1" t="s">
        <v>4922</v>
      </c>
      <c r="H747" s="41" t="s">
        <v>3267</v>
      </c>
      <c r="I747" s="37" t="s">
        <v>3359</v>
      </c>
      <c r="J747" s="41" t="s">
        <v>4164</v>
      </c>
      <c r="K747" s="43">
        <v>37923</v>
      </c>
      <c r="L747" s="41"/>
      <c r="M747" s="41" t="s">
        <v>4138</v>
      </c>
      <c r="N747" s="41" t="s">
        <v>198</v>
      </c>
      <c r="O747" s="45">
        <v>41.956682000000001</v>
      </c>
      <c r="P747" s="45">
        <v>12.08305</v>
      </c>
      <c r="Q747" s="41" t="s">
        <v>206</v>
      </c>
      <c r="R747" s="41" t="s">
        <v>221</v>
      </c>
      <c r="S747" s="41" t="s">
        <v>222</v>
      </c>
      <c r="T747" s="53" t="s">
        <v>217</v>
      </c>
      <c r="U747" s="41" t="s">
        <v>224</v>
      </c>
      <c r="V747" s="41" t="s">
        <v>219</v>
      </c>
      <c r="W747" s="53" t="s">
        <v>226</v>
      </c>
    </row>
    <row r="748" spans="6:23" ht="25.5" x14ac:dyDescent="0.25">
      <c r="F748" s="37" t="s">
        <v>2484</v>
      </c>
      <c r="G748" s="1" t="s">
        <v>4922</v>
      </c>
      <c r="H748" s="41" t="s">
        <v>3256</v>
      </c>
      <c r="I748" s="37" t="s">
        <v>3360</v>
      </c>
      <c r="J748" s="41" t="s">
        <v>4165</v>
      </c>
      <c r="K748" s="43">
        <v>37923</v>
      </c>
      <c r="L748" s="41"/>
      <c r="M748" s="41" t="s">
        <v>4138</v>
      </c>
      <c r="N748" s="41" t="s">
        <v>198</v>
      </c>
      <c r="O748" s="45">
        <v>41.826880000000003</v>
      </c>
      <c r="P748" s="45">
        <v>12.518530999999999</v>
      </c>
      <c r="Q748" s="41" t="s">
        <v>206</v>
      </c>
      <c r="R748" s="41" t="s">
        <v>221</v>
      </c>
      <c r="S748" s="41" t="s">
        <v>245</v>
      </c>
      <c r="T748" s="53"/>
      <c r="U748" s="41" t="s">
        <v>224</v>
      </c>
      <c r="V748" s="41" t="s">
        <v>219</v>
      </c>
      <c r="W748" s="53" t="s">
        <v>226</v>
      </c>
    </row>
    <row r="749" spans="6:23" x14ac:dyDescent="0.25">
      <c r="F749" s="37" t="s">
        <v>2485</v>
      </c>
      <c r="G749" s="1" t="s">
        <v>4922</v>
      </c>
      <c r="H749" s="41" t="s">
        <v>3256</v>
      </c>
      <c r="I749" s="37" t="s">
        <v>3361</v>
      </c>
      <c r="J749" s="41" t="s">
        <v>4166</v>
      </c>
      <c r="K749" s="43">
        <v>36679</v>
      </c>
      <c r="L749" s="41"/>
      <c r="M749" s="41" t="s">
        <v>211</v>
      </c>
      <c r="N749" s="41" t="s">
        <v>198</v>
      </c>
      <c r="O749" s="45">
        <v>41.875615000000003</v>
      </c>
      <c r="P749" s="45">
        <v>12.55829</v>
      </c>
      <c r="Q749" s="41" t="s">
        <v>206</v>
      </c>
      <c r="R749" s="41" t="s">
        <v>221</v>
      </c>
      <c r="S749" s="41" t="s">
        <v>234</v>
      </c>
      <c r="T749" s="53"/>
      <c r="U749" s="41" t="s">
        <v>224</v>
      </c>
      <c r="V749" s="41" t="s">
        <v>219</v>
      </c>
      <c r="W749" s="53" t="s">
        <v>228</v>
      </c>
    </row>
    <row r="750" spans="6:23" ht="25.5" x14ac:dyDescent="0.25">
      <c r="F750" s="37" t="s">
        <v>2486</v>
      </c>
      <c r="G750" s="1" t="s">
        <v>4922</v>
      </c>
      <c r="H750" s="41" t="s">
        <v>3256</v>
      </c>
      <c r="I750" s="37" t="s">
        <v>3362</v>
      </c>
      <c r="J750" s="41" t="s">
        <v>4167</v>
      </c>
      <c r="K750" s="43">
        <v>37937</v>
      </c>
      <c r="L750" s="41"/>
      <c r="M750" s="41" t="s">
        <v>4138</v>
      </c>
      <c r="N750" s="41" t="s">
        <v>198</v>
      </c>
      <c r="O750" s="45">
        <v>41.922607999999997</v>
      </c>
      <c r="P750" s="45">
        <v>12.438434000000001</v>
      </c>
      <c r="Q750" s="41" t="s">
        <v>206</v>
      </c>
      <c r="R750" s="41" t="s">
        <v>221</v>
      </c>
      <c r="S750" s="41" t="s">
        <v>234</v>
      </c>
      <c r="T750" s="53" t="s">
        <v>217</v>
      </c>
      <c r="U750" s="41" t="s">
        <v>224</v>
      </c>
      <c r="V750" s="41" t="s">
        <v>818</v>
      </c>
      <c r="W750" s="53" t="s">
        <v>228</v>
      </c>
    </row>
    <row r="751" spans="6:23" ht="38.25" x14ac:dyDescent="0.25">
      <c r="F751" s="37" t="s">
        <v>2487</v>
      </c>
      <c r="G751" s="1" t="s">
        <v>4922</v>
      </c>
      <c r="H751" s="41" t="s">
        <v>3261</v>
      </c>
      <c r="I751" s="37" t="s">
        <v>3363</v>
      </c>
      <c r="J751" s="41" t="s">
        <v>4168</v>
      </c>
      <c r="K751" s="43">
        <v>37964</v>
      </c>
      <c r="L751" s="41"/>
      <c r="M751" s="41" t="s">
        <v>197</v>
      </c>
      <c r="N751" s="41" t="s">
        <v>198</v>
      </c>
      <c r="O751" s="45">
        <v>42.088973000000003</v>
      </c>
      <c r="P751" s="45">
        <v>11.798052999999999</v>
      </c>
      <c r="Q751" s="41" t="s">
        <v>4139</v>
      </c>
      <c r="R751" s="41" t="s">
        <v>221</v>
      </c>
      <c r="S751" s="41" t="s">
        <v>245</v>
      </c>
      <c r="T751" s="53"/>
      <c r="U751" s="41" t="s">
        <v>224</v>
      </c>
      <c r="V751" s="41" t="s">
        <v>219</v>
      </c>
      <c r="W751" s="53" t="s">
        <v>226</v>
      </c>
    </row>
    <row r="752" spans="6:23" ht="38.25" x14ac:dyDescent="0.25">
      <c r="F752" s="37" t="s">
        <v>2488</v>
      </c>
      <c r="G752" s="1" t="s">
        <v>4922</v>
      </c>
      <c r="H752" s="41" t="s">
        <v>3256</v>
      </c>
      <c r="I752" s="37" t="s">
        <v>3364</v>
      </c>
      <c r="J752" s="41" t="s">
        <v>4169</v>
      </c>
      <c r="K752" s="43">
        <v>37956</v>
      </c>
      <c r="L752" s="41"/>
      <c r="M752" s="41" t="s">
        <v>197</v>
      </c>
      <c r="N752" s="41" t="s">
        <v>198</v>
      </c>
      <c r="O752" s="45">
        <v>41.908132000000002</v>
      </c>
      <c r="P752" s="45">
        <v>12.537331</v>
      </c>
      <c r="Q752" s="41" t="s">
        <v>209</v>
      </c>
      <c r="R752" s="41" t="s">
        <v>221</v>
      </c>
      <c r="S752" s="41" t="s">
        <v>239</v>
      </c>
      <c r="T752" s="53" t="s">
        <v>217</v>
      </c>
      <c r="U752" s="41" t="s">
        <v>224</v>
      </c>
      <c r="V752" s="41" t="s">
        <v>225</v>
      </c>
      <c r="W752" s="53" t="s">
        <v>233</v>
      </c>
    </row>
    <row r="753" spans="6:23" ht="38.25" x14ac:dyDescent="0.25">
      <c r="F753" s="37" t="s">
        <v>2489</v>
      </c>
      <c r="G753" s="1" t="s">
        <v>4922</v>
      </c>
      <c r="H753" s="41" t="s">
        <v>3266</v>
      </c>
      <c r="I753" s="37" t="s">
        <v>3365</v>
      </c>
      <c r="J753" s="41" t="s">
        <v>4170</v>
      </c>
      <c r="K753" s="43">
        <v>36972</v>
      </c>
      <c r="L753" s="41"/>
      <c r="M753" s="41" t="s">
        <v>4138</v>
      </c>
      <c r="N753" s="41" t="s">
        <v>198</v>
      </c>
      <c r="O753" s="45">
        <v>41.700501000000003</v>
      </c>
      <c r="P753" s="45">
        <v>12.567926999999999</v>
      </c>
      <c r="Q753" s="41" t="s">
        <v>208</v>
      </c>
      <c r="R753" s="41" t="s">
        <v>221</v>
      </c>
      <c r="S753" s="41" t="s">
        <v>230</v>
      </c>
      <c r="T753" s="53"/>
      <c r="U753" s="41" t="s">
        <v>224</v>
      </c>
      <c r="V753" s="41" t="s">
        <v>219</v>
      </c>
      <c r="W753" s="53" t="s">
        <v>226</v>
      </c>
    </row>
    <row r="754" spans="6:23" ht="76.5" x14ac:dyDescent="0.25">
      <c r="F754" s="37" t="s">
        <v>2490</v>
      </c>
      <c r="G754" s="1" t="s">
        <v>4922</v>
      </c>
      <c r="H754" s="41" t="s">
        <v>3256</v>
      </c>
      <c r="I754" s="37" t="s">
        <v>3366</v>
      </c>
      <c r="J754" s="41" t="s">
        <v>4171</v>
      </c>
      <c r="K754" s="43">
        <v>37973</v>
      </c>
      <c r="L754" s="41"/>
      <c r="M754" s="41" t="s">
        <v>211</v>
      </c>
      <c r="N754" s="41" t="s">
        <v>198</v>
      </c>
      <c r="O754" s="45">
        <v>42.019976999999997</v>
      </c>
      <c r="P754" s="45">
        <v>12.505386</v>
      </c>
      <c r="Q754" s="41" t="s">
        <v>206</v>
      </c>
      <c r="R754" s="41" t="s">
        <v>221</v>
      </c>
      <c r="S754" s="41" t="s">
        <v>229</v>
      </c>
      <c r="T754" s="53" t="s">
        <v>217</v>
      </c>
      <c r="U754" s="41" t="s">
        <v>224</v>
      </c>
      <c r="V754" s="41" t="s">
        <v>219</v>
      </c>
      <c r="W754" s="53" t="s">
        <v>226</v>
      </c>
    </row>
    <row r="755" spans="6:23" ht="25.5" x14ac:dyDescent="0.25">
      <c r="F755" s="37" t="s">
        <v>2491</v>
      </c>
      <c r="G755" s="1" t="s">
        <v>4922</v>
      </c>
      <c r="H755" s="41" t="s">
        <v>3268</v>
      </c>
      <c r="I755" s="37" t="s">
        <v>3367</v>
      </c>
      <c r="J755" s="41" t="s">
        <v>4172</v>
      </c>
      <c r="K755" s="43">
        <v>38491</v>
      </c>
      <c r="L755" s="41"/>
      <c r="M755" s="41" t="s">
        <v>2138</v>
      </c>
      <c r="N755" s="41" t="s">
        <v>2153</v>
      </c>
      <c r="O755" s="45">
        <v>41.742373999999998</v>
      </c>
      <c r="P755" s="45">
        <v>12.984631</v>
      </c>
      <c r="Q755" s="41" t="s">
        <v>4139</v>
      </c>
      <c r="R755" s="41" t="s">
        <v>221</v>
      </c>
      <c r="S755" s="41" t="s">
        <v>238</v>
      </c>
      <c r="T755" s="53"/>
      <c r="U755" s="41" t="s">
        <v>224</v>
      </c>
      <c r="V755" s="41" t="s">
        <v>225</v>
      </c>
      <c r="W755" s="53" t="s">
        <v>228</v>
      </c>
    </row>
    <row r="756" spans="6:23" ht="51" x14ac:dyDescent="0.25">
      <c r="F756" s="37" t="s">
        <v>2492</v>
      </c>
      <c r="G756" s="1" t="s">
        <v>4922</v>
      </c>
      <c r="H756" s="41" t="s">
        <v>3269</v>
      </c>
      <c r="I756" s="37" t="s">
        <v>3368</v>
      </c>
      <c r="J756" s="41" t="s">
        <v>4173</v>
      </c>
      <c r="K756" s="43">
        <v>38020</v>
      </c>
      <c r="L756" s="43">
        <v>40871</v>
      </c>
      <c r="M756" s="41" t="s">
        <v>197</v>
      </c>
      <c r="N756" s="41" t="s">
        <v>198</v>
      </c>
      <c r="O756" s="45">
        <v>41.769782999999997</v>
      </c>
      <c r="P756" s="45">
        <v>12.646362999999999</v>
      </c>
      <c r="Q756" s="41" t="s">
        <v>206</v>
      </c>
      <c r="R756" s="41" t="s">
        <v>215</v>
      </c>
      <c r="S756" s="41" t="s">
        <v>820</v>
      </c>
      <c r="T756" s="53"/>
      <c r="U756" s="41" t="s">
        <v>224</v>
      </c>
      <c r="V756" s="41" t="s">
        <v>219</v>
      </c>
      <c r="W756" s="53" t="s">
        <v>220</v>
      </c>
    </row>
    <row r="757" spans="6:23" ht="38.25" x14ac:dyDescent="0.25">
      <c r="F757" s="37" t="s">
        <v>2493</v>
      </c>
      <c r="G757" s="1" t="s">
        <v>4922</v>
      </c>
      <c r="H757" s="41" t="s">
        <v>3256</v>
      </c>
      <c r="I757" s="37" t="s">
        <v>3369</v>
      </c>
      <c r="J757" s="41" t="s">
        <v>4174</v>
      </c>
      <c r="K757" s="43">
        <v>38024</v>
      </c>
      <c r="L757" s="41"/>
      <c r="M757" s="41" t="s">
        <v>211</v>
      </c>
      <c r="N757" s="41" t="s">
        <v>198</v>
      </c>
      <c r="O757" s="45">
        <v>41.973720999999898</v>
      </c>
      <c r="P757" s="45">
        <v>12.434582000000001</v>
      </c>
      <c r="Q757" s="41" t="s">
        <v>1412</v>
      </c>
      <c r="R757" s="41" t="s">
        <v>221</v>
      </c>
      <c r="S757" s="41" t="s">
        <v>239</v>
      </c>
      <c r="T757" s="53" t="s">
        <v>217</v>
      </c>
      <c r="U757" s="41" t="s">
        <v>224</v>
      </c>
      <c r="V757" s="41" t="s">
        <v>818</v>
      </c>
      <c r="W757" s="53" t="s">
        <v>226</v>
      </c>
    </row>
    <row r="758" spans="6:23" ht="38.25" x14ac:dyDescent="0.25">
      <c r="F758" s="37" t="s">
        <v>2494</v>
      </c>
      <c r="G758" s="1" t="s">
        <v>4922</v>
      </c>
      <c r="H758" s="41" t="s">
        <v>3268</v>
      </c>
      <c r="I758" s="37" t="s">
        <v>3370</v>
      </c>
      <c r="J758" s="41" t="s">
        <v>4175</v>
      </c>
      <c r="K758" s="43">
        <v>42450</v>
      </c>
      <c r="L758" s="41"/>
      <c r="M758" s="41" t="s">
        <v>197</v>
      </c>
      <c r="N758" s="41" t="s">
        <v>2153</v>
      </c>
      <c r="O758" s="45">
        <v>41.741621000000002</v>
      </c>
      <c r="P758" s="45">
        <v>12.995761</v>
      </c>
      <c r="Q758" s="41" t="s">
        <v>208</v>
      </c>
      <c r="R758" s="41" t="s">
        <v>221</v>
      </c>
      <c r="S758" s="41" t="s">
        <v>230</v>
      </c>
      <c r="T758" s="53"/>
      <c r="U758" s="41" t="s">
        <v>224</v>
      </c>
      <c r="V758" s="41" t="s">
        <v>225</v>
      </c>
      <c r="W758" s="53" t="s">
        <v>233</v>
      </c>
    </row>
    <row r="759" spans="6:23" ht="38.25" x14ac:dyDescent="0.25">
      <c r="F759" s="37" t="s">
        <v>2495</v>
      </c>
      <c r="G759" s="1" t="s">
        <v>4922</v>
      </c>
      <c r="H759" s="41" t="s">
        <v>3268</v>
      </c>
      <c r="I759" s="37" t="s">
        <v>3371</v>
      </c>
      <c r="J759" s="41" t="s">
        <v>4175</v>
      </c>
      <c r="K759" s="43">
        <v>42450</v>
      </c>
      <c r="L759" s="41"/>
      <c r="M759" s="41" t="s">
        <v>197</v>
      </c>
      <c r="N759" s="41" t="s">
        <v>2153</v>
      </c>
      <c r="O759" s="45">
        <v>41.721991000000003</v>
      </c>
      <c r="P759" s="45">
        <v>13.012727</v>
      </c>
      <c r="Q759" s="41" t="s">
        <v>208</v>
      </c>
      <c r="R759" s="41" t="s">
        <v>221</v>
      </c>
      <c r="S759" s="41" t="s">
        <v>230</v>
      </c>
      <c r="T759" s="53"/>
      <c r="U759" s="41" t="s">
        <v>224</v>
      </c>
      <c r="V759" s="41" t="s">
        <v>225</v>
      </c>
      <c r="W759" s="53" t="s">
        <v>233</v>
      </c>
    </row>
    <row r="760" spans="6:23" ht="51" x14ac:dyDescent="0.25">
      <c r="F760" s="37" t="s">
        <v>2496</v>
      </c>
      <c r="G760" s="1" t="s">
        <v>4922</v>
      </c>
      <c r="H760" s="41" t="s">
        <v>3270</v>
      </c>
      <c r="I760" s="37" t="s">
        <v>3372</v>
      </c>
      <c r="J760" s="41" t="s">
        <v>4176</v>
      </c>
      <c r="K760" s="43">
        <v>38049</v>
      </c>
      <c r="L760" s="43">
        <v>38138</v>
      </c>
      <c r="M760" s="41" t="s">
        <v>211</v>
      </c>
      <c r="N760" s="41" t="s">
        <v>198</v>
      </c>
      <c r="O760" s="45">
        <v>41.621861000000003</v>
      </c>
      <c r="P760" s="45">
        <v>12.789977</v>
      </c>
      <c r="Q760" s="41" t="s">
        <v>1412</v>
      </c>
      <c r="R760" s="41" t="s">
        <v>215</v>
      </c>
      <c r="S760" s="41" t="s">
        <v>240</v>
      </c>
      <c r="T760" s="53"/>
      <c r="U760" s="41" t="s">
        <v>224</v>
      </c>
      <c r="V760" s="41" t="s">
        <v>219</v>
      </c>
      <c r="W760" s="53" t="s">
        <v>220</v>
      </c>
    </row>
    <row r="761" spans="6:23" ht="25.5" x14ac:dyDescent="0.25">
      <c r="F761" s="37" t="s">
        <v>2497</v>
      </c>
      <c r="G761" s="1" t="s">
        <v>4922</v>
      </c>
      <c r="H761" s="41" t="s">
        <v>3271</v>
      </c>
      <c r="I761" s="37" t="s">
        <v>3373</v>
      </c>
      <c r="J761" s="41" t="s">
        <v>4177</v>
      </c>
      <c r="K761" s="43">
        <v>38105</v>
      </c>
      <c r="L761" s="41"/>
      <c r="M761" s="41" t="s">
        <v>211</v>
      </c>
      <c r="N761" s="41" t="s">
        <v>198</v>
      </c>
      <c r="O761" s="45">
        <v>42.134132999999999</v>
      </c>
      <c r="P761" s="45">
        <v>12.395959</v>
      </c>
      <c r="Q761" s="41" t="s">
        <v>1412</v>
      </c>
      <c r="R761" s="41" t="s">
        <v>221</v>
      </c>
      <c r="S761" s="41" t="s">
        <v>245</v>
      </c>
      <c r="T761" s="53"/>
      <c r="U761" s="41" t="s">
        <v>224</v>
      </c>
      <c r="V761" s="41" t="s">
        <v>207</v>
      </c>
      <c r="W761" s="53" t="s">
        <v>226</v>
      </c>
    </row>
    <row r="762" spans="6:23" ht="51" x14ac:dyDescent="0.25">
      <c r="F762" s="37" t="s">
        <v>2498</v>
      </c>
      <c r="G762" s="1" t="s">
        <v>4922</v>
      </c>
      <c r="H762" s="41" t="s">
        <v>3256</v>
      </c>
      <c r="I762" s="37" t="s">
        <v>3374</v>
      </c>
      <c r="J762" s="41" t="s">
        <v>4178</v>
      </c>
      <c r="K762" s="43">
        <v>38204</v>
      </c>
      <c r="L762" s="41">
        <v>2007</v>
      </c>
      <c r="M762" s="41" t="s">
        <v>4138</v>
      </c>
      <c r="N762" s="41" t="s">
        <v>198</v>
      </c>
      <c r="O762" s="45">
        <v>41.807569999999998</v>
      </c>
      <c r="P762" s="45">
        <v>12.429040000000001</v>
      </c>
      <c r="Q762" s="41" t="s">
        <v>1412</v>
      </c>
      <c r="R762" s="41" t="s">
        <v>215</v>
      </c>
      <c r="S762" s="41" t="s">
        <v>820</v>
      </c>
      <c r="T762" s="53"/>
      <c r="U762" s="41" t="s">
        <v>224</v>
      </c>
      <c r="V762" s="41" t="s">
        <v>818</v>
      </c>
      <c r="W762" s="53" t="s">
        <v>220</v>
      </c>
    </row>
    <row r="763" spans="6:23" ht="38.25" x14ac:dyDescent="0.25">
      <c r="F763" s="37" t="s">
        <v>2499</v>
      </c>
      <c r="G763" s="1" t="s">
        <v>4922</v>
      </c>
      <c r="H763" s="41" t="s">
        <v>3272</v>
      </c>
      <c r="I763" s="37" t="s">
        <v>3375</v>
      </c>
      <c r="J763" s="41" t="s">
        <v>4179</v>
      </c>
      <c r="K763" s="43">
        <v>39898</v>
      </c>
      <c r="L763" s="41"/>
      <c r="M763" s="41" t="s">
        <v>211</v>
      </c>
      <c r="N763" s="41" t="s">
        <v>198</v>
      </c>
      <c r="O763" s="45" t="s">
        <v>4180</v>
      </c>
      <c r="P763" s="45">
        <v>12.778625</v>
      </c>
      <c r="Q763" s="41" t="s">
        <v>4139</v>
      </c>
      <c r="R763" s="41" t="s">
        <v>221</v>
      </c>
      <c r="S763" s="41" t="s">
        <v>242</v>
      </c>
      <c r="T763" s="53" t="s">
        <v>217</v>
      </c>
      <c r="U763" s="41" t="s">
        <v>224</v>
      </c>
      <c r="V763" s="41" t="s">
        <v>219</v>
      </c>
      <c r="W763" s="53" t="s">
        <v>228</v>
      </c>
    </row>
    <row r="764" spans="6:23" ht="26.25" x14ac:dyDescent="0.25">
      <c r="F764" s="37" t="s">
        <v>2500</v>
      </c>
      <c r="G764" s="1" t="s">
        <v>4922</v>
      </c>
      <c r="H764" s="41" t="s">
        <v>3268</v>
      </c>
      <c r="I764" s="37" t="s">
        <v>3376</v>
      </c>
      <c r="J764" s="41" t="s">
        <v>4181</v>
      </c>
      <c r="K764" s="43">
        <v>38491</v>
      </c>
      <c r="L764" s="43"/>
      <c r="M764" s="41" t="s">
        <v>2138</v>
      </c>
      <c r="N764" s="41" t="s">
        <v>2153</v>
      </c>
      <c r="O764" s="45">
        <v>41.735041000000002</v>
      </c>
      <c r="P764" s="45">
        <v>13.005158</v>
      </c>
      <c r="Q764" s="41" t="s">
        <v>4139</v>
      </c>
      <c r="R764" s="41" t="s">
        <v>221</v>
      </c>
      <c r="S764" s="77" t="s">
        <v>230</v>
      </c>
      <c r="T764" s="53"/>
      <c r="U764" s="41" t="s">
        <v>224</v>
      </c>
      <c r="V764" s="41" t="s">
        <v>225</v>
      </c>
      <c r="W764" s="53" t="s">
        <v>226</v>
      </c>
    </row>
    <row r="765" spans="6:23" ht="63.75" x14ac:dyDescent="0.25">
      <c r="F765" s="37" t="s">
        <v>2501</v>
      </c>
      <c r="G765" s="1" t="s">
        <v>4922</v>
      </c>
      <c r="H765" s="41" t="s">
        <v>3273</v>
      </c>
      <c r="I765" s="37" t="s">
        <v>3377</v>
      </c>
      <c r="J765" s="41" t="s">
        <v>4182</v>
      </c>
      <c r="K765" s="43">
        <v>36630</v>
      </c>
      <c r="L765" s="43"/>
      <c r="M765" s="41" t="s">
        <v>806</v>
      </c>
      <c r="N765" s="41" t="s">
        <v>198</v>
      </c>
      <c r="O765" s="45">
        <v>41.776958999999998</v>
      </c>
      <c r="P765" s="45">
        <v>12.22387</v>
      </c>
      <c r="Q765" s="41" t="s">
        <v>4139</v>
      </c>
      <c r="R765" s="41" t="s">
        <v>221</v>
      </c>
      <c r="S765" s="41" t="s">
        <v>222</v>
      </c>
      <c r="T765" s="53"/>
      <c r="U765" s="41" t="s">
        <v>224</v>
      </c>
      <c r="V765" s="41" t="s">
        <v>219</v>
      </c>
      <c r="W765" s="53" t="s">
        <v>226</v>
      </c>
    </row>
    <row r="766" spans="6:23" ht="38.25" x14ac:dyDescent="0.25">
      <c r="F766" s="37" t="s">
        <v>2502</v>
      </c>
      <c r="G766" s="1" t="s">
        <v>4922</v>
      </c>
      <c r="H766" s="41" t="s">
        <v>3256</v>
      </c>
      <c r="I766" s="37" t="s">
        <v>3378</v>
      </c>
      <c r="J766" s="41" t="s">
        <v>4183</v>
      </c>
      <c r="K766" s="43">
        <v>40745</v>
      </c>
      <c r="L766" s="41"/>
      <c r="M766" s="41" t="s">
        <v>197</v>
      </c>
      <c r="N766" s="41" t="s">
        <v>198</v>
      </c>
      <c r="O766" s="45">
        <v>41.749344999999998</v>
      </c>
      <c r="P766" s="45">
        <v>12.341647999999999</v>
      </c>
      <c r="Q766" s="41" t="s">
        <v>4139</v>
      </c>
      <c r="R766" s="41" t="s">
        <v>221</v>
      </c>
      <c r="S766" s="41" t="s">
        <v>239</v>
      </c>
      <c r="T766" s="53" t="s">
        <v>217</v>
      </c>
      <c r="U766" s="41" t="s">
        <v>224</v>
      </c>
      <c r="V766" s="41" t="s">
        <v>818</v>
      </c>
      <c r="W766" s="53" t="s">
        <v>226</v>
      </c>
    </row>
    <row r="767" spans="6:23" ht="25.5" x14ac:dyDescent="0.25">
      <c r="F767" s="37" t="s">
        <v>2503</v>
      </c>
      <c r="G767" s="1" t="s">
        <v>4922</v>
      </c>
      <c r="H767" s="41" t="s">
        <v>3256</v>
      </c>
      <c r="I767" s="37" t="s">
        <v>3379</v>
      </c>
      <c r="J767" s="41" t="s">
        <v>4184</v>
      </c>
      <c r="K767" s="43">
        <v>41526</v>
      </c>
      <c r="L767" s="41"/>
      <c r="M767" s="41" t="s">
        <v>197</v>
      </c>
      <c r="N767" s="41" t="s">
        <v>198</v>
      </c>
      <c r="O767" s="45">
        <v>41.926913999999996</v>
      </c>
      <c r="P767" s="45">
        <v>12.629810000000001</v>
      </c>
      <c r="Q767" s="41" t="s">
        <v>4139</v>
      </c>
      <c r="R767" s="41" t="s">
        <v>221</v>
      </c>
      <c r="S767" s="41" t="s">
        <v>230</v>
      </c>
      <c r="T767" s="53" t="s">
        <v>217</v>
      </c>
      <c r="U767" s="41" t="s">
        <v>224</v>
      </c>
      <c r="V767" s="41" t="s">
        <v>219</v>
      </c>
      <c r="W767" s="53" t="s">
        <v>226</v>
      </c>
    </row>
    <row r="768" spans="6:23" ht="38.25" x14ac:dyDescent="0.25">
      <c r="F768" s="37" t="s">
        <v>2504</v>
      </c>
      <c r="G768" s="1" t="s">
        <v>4922</v>
      </c>
      <c r="H768" s="41" t="s">
        <v>3257</v>
      </c>
      <c r="I768" s="37" t="s">
        <v>3380</v>
      </c>
      <c r="J768" s="41" t="s">
        <v>4133</v>
      </c>
      <c r="K768" s="43">
        <v>37996</v>
      </c>
      <c r="L768" s="41"/>
      <c r="M768" s="41" t="s">
        <v>211</v>
      </c>
      <c r="N768" s="41" t="s">
        <v>198</v>
      </c>
      <c r="O768" s="45">
        <v>42.135472</v>
      </c>
      <c r="P768" s="45">
        <v>12.603514000000001</v>
      </c>
      <c r="Q768" s="41" t="s">
        <v>206</v>
      </c>
      <c r="R768" s="41" t="s">
        <v>221</v>
      </c>
      <c r="S768" s="41" t="s">
        <v>234</v>
      </c>
      <c r="T768" s="53"/>
      <c r="U768" s="41" t="s">
        <v>224</v>
      </c>
      <c r="V768" s="41" t="s">
        <v>219</v>
      </c>
      <c r="W768" s="53" t="s">
        <v>228</v>
      </c>
    </row>
    <row r="769" spans="6:23" ht="38.25" x14ac:dyDescent="0.25">
      <c r="F769" s="37" t="s">
        <v>2505</v>
      </c>
      <c r="G769" s="1" t="s">
        <v>4922</v>
      </c>
      <c r="H769" s="41" t="s">
        <v>3256</v>
      </c>
      <c r="I769" s="37" t="s">
        <v>3381</v>
      </c>
      <c r="J769" s="41" t="s">
        <v>4185</v>
      </c>
      <c r="K769" s="43">
        <v>37435</v>
      </c>
      <c r="L769" s="43">
        <v>43780</v>
      </c>
      <c r="M769" s="41" t="s">
        <v>4138</v>
      </c>
      <c r="N769" s="41" t="s">
        <v>198</v>
      </c>
      <c r="O769" s="45">
        <v>41.898479999999999</v>
      </c>
      <c r="P769" s="45">
        <v>12.496708999999999</v>
      </c>
      <c r="Q769" s="41" t="s">
        <v>206</v>
      </c>
      <c r="R769" s="41" t="s">
        <v>215</v>
      </c>
      <c r="S769" s="41" t="s">
        <v>235</v>
      </c>
      <c r="T769" s="53" t="s">
        <v>217</v>
      </c>
      <c r="U769" s="41" t="s">
        <v>224</v>
      </c>
      <c r="V769" s="41" t="s">
        <v>219</v>
      </c>
      <c r="W769" s="53" t="s">
        <v>220</v>
      </c>
    </row>
    <row r="770" spans="6:23" ht="63.75" x14ac:dyDescent="0.25">
      <c r="F770" s="37" t="s">
        <v>2506</v>
      </c>
      <c r="G770" s="1" t="s">
        <v>4922</v>
      </c>
      <c r="H770" s="41" t="s">
        <v>3256</v>
      </c>
      <c r="I770" s="37" t="s">
        <v>3382</v>
      </c>
      <c r="J770" s="41" t="s">
        <v>4186</v>
      </c>
      <c r="K770" s="43">
        <v>37742</v>
      </c>
      <c r="L770" s="41"/>
      <c r="M770" s="41" t="s">
        <v>4138</v>
      </c>
      <c r="N770" s="41" t="s">
        <v>198</v>
      </c>
      <c r="O770" s="45">
        <v>41.945945000000002</v>
      </c>
      <c r="P770" s="45">
        <v>12.531078000000001</v>
      </c>
      <c r="Q770" s="41" t="s">
        <v>206</v>
      </c>
      <c r="R770" s="41" t="s">
        <v>221</v>
      </c>
      <c r="S770" s="41" t="s">
        <v>222</v>
      </c>
      <c r="T770" s="53"/>
      <c r="U770" s="41" t="s">
        <v>224</v>
      </c>
      <c r="V770" s="41" t="s">
        <v>225</v>
      </c>
      <c r="W770" s="53" t="s">
        <v>226</v>
      </c>
    </row>
    <row r="771" spans="6:23" ht="25.5" x14ac:dyDescent="0.25">
      <c r="F771" s="37" t="s">
        <v>2507</v>
      </c>
      <c r="G771" s="1" t="s">
        <v>4922</v>
      </c>
      <c r="H771" s="41" t="s">
        <v>3256</v>
      </c>
      <c r="I771" s="37" t="s">
        <v>3383</v>
      </c>
      <c r="J771" s="41" t="s">
        <v>4187</v>
      </c>
      <c r="K771" s="43">
        <v>38412</v>
      </c>
      <c r="L771" s="41"/>
      <c r="M771" s="41" t="s">
        <v>4138</v>
      </c>
      <c r="N771" s="41" t="s">
        <v>198</v>
      </c>
      <c r="O771" s="45">
        <v>41.861078999999997</v>
      </c>
      <c r="P771" s="45">
        <v>12.452263</v>
      </c>
      <c r="Q771" s="41" t="s">
        <v>206</v>
      </c>
      <c r="R771" s="41" t="s">
        <v>221</v>
      </c>
      <c r="S771" s="41" t="s">
        <v>230</v>
      </c>
      <c r="T771" s="53" t="s">
        <v>217</v>
      </c>
      <c r="U771" s="41" t="s">
        <v>224</v>
      </c>
      <c r="V771" s="41" t="s">
        <v>818</v>
      </c>
      <c r="W771" s="53" t="s">
        <v>226</v>
      </c>
    </row>
    <row r="772" spans="6:23" ht="25.5" x14ac:dyDescent="0.25">
      <c r="F772" s="37" t="s">
        <v>2508</v>
      </c>
      <c r="G772" s="1" t="s">
        <v>4922</v>
      </c>
      <c r="H772" s="41" t="s">
        <v>3256</v>
      </c>
      <c r="I772" s="37" t="s">
        <v>3384</v>
      </c>
      <c r="J772" s="41" t="s">
        <v>4188</v>
      </c>
      <c r="K772" s="43">
        <v>38412</v>
      </c>
      <c r="L772" s="41"/>
      <c r="M772" s="41" t="s">
        <v>4138</v>
      </c>
      <c r="N772" s="41" t="s">
        <v>198</v>
      </c>
      <c r="O772" s="45">
        <v>41.890093</v>
      </c>
      <c r="P772" s="45">
        <v>12.542182</v>
      </c>
      <c r="Q772" s="41" t="s">
        <v>206</v>
      </c>
      <c r="R772" s="41" t="s">
        <v>221</v>
      </c>
      <c r="S772" s="41" t="s">
        <v>230</v>
      </c>
      <c r="T772" s="53" t="s">
        <v>217</v>
      </c>
      <c r="U772" s="41" t="s">
        <v>224</v>
      </c>
      <c r="V772" s="41" t="s">
        <v>818</v>
      </c>
      <c r="W772" s="53" t="s">
        <v>226</v>
      </c>
    </row>
    <row r="773" spans="6:23" ht="63.75" x14ac:dyDescent="0.25">
      <c r="F773" s="37" t="s">
        <v>2509</v>
      </c>
      <c r="G773" s="1" t="s">
        <v>4922</v>
      </c>
      <c r="H773" s="41" t="s">
        <v>3256</v>
      </c>
      <c r="I773" s="37" t="s">
        <v>3385</v>
      </c>
      <c r="J773" s="41" t="s">
        <v>4189</v>
      </c>
      <c r="K773" s="43">
        <v>37174</v>
      </c>
      <c r="L773" s="53"/>
      <c r="M773" s="41" t="s">
        <v>4138</v>
      </c>
      <c r="N773" s="41" t="s">
        <v>198</v>
      </c>
      <c r="O773" s="45">
        <v>41.936</v>
      </c>
      <c r="P773" s="45">
        <v>12.5244</v>
      </c>
      <c r="Q773" s="41" t="s">
        <v>206</v>
      </c>
      <c r="R773" s="41" t="s">
        <v>221</v>
      </c>
      <c r="S773" s="41" t="s">
        <v>222</v>
      </c>
      <c r="T773" s="53" t="s">
        <v>217</v>
      </c>
      <c r="U773" s="41" t="s">
        <v>224</v>
      </c>
      <c r="V773" s="41" t="s">
        <v>818</v>
      </c>
      <c r="W773" s="53" t="s">
        <v>226</v>
      </c>
    </row>
    <row r="774" spans="6:23" ht="63.75" x14ac:dyDescent="0.25">
      <c r="F774" s="37" t="s">
        <v>2510</v>
      </c>
      <c r="G774" s="1" t="s">
        <v>4922</v>
      </c>
      <c r="H774" s="41" t="s">
        <v>3256</v>
      </c>
      <c r="I774" s="37" t="s">
        <v>3386</v>
      </c>
      <c r="J774" s="41" t="s">
        <v>4190</v>
      </c>
      <c r="K774" s="43">
        <v>37043</v>
      </c>
      <c r="L774" s="41"/>
      <c r="M774" s="41" t="s">
        <v>4138</v>
      </c>
      <c r="N774" s="41" t="s">
        <v>198</v>
      </c>
      <c r="O774" s="45">
        <v>41.944727999999998</v>
      </c>
      <c r="P774" s="45">
        <v>12.469541</v>
      </c>
      <c r="Q774" s="41" t="s">
        <v>206</v>
      </c>
      <c r="R774" s="41" t="s">
        <v>221</v>
      </c>
      <c r="S774" s="41" t="s">
        <v>222</v>
      </c>
      <c r="T774" s="53"/>
      <c r="U774" s="41" t="s">
        <v>224</v>
      </c>
      <c r="V774" s="41" t="s">
        <v>225</v>
      </c>
      <c r="W774" s="53" t="s">
        <v>226</v>
      </c>
    </row>
    <row r="775" spans="6:23" ht="63.75" x14ac:dyDescent="0.25">
      <c r="F775" s="37" t="s">
        <v>2511</v>
      </c>
      <c r="G775" s="1" t="s">
        <v>4922</v>
      </c>
      <c r="H775" s="41" t="s">
        <v>3256</v>
      </c>
      <c r="I775" s="37" t="s">
        <v>3387</v>
      </c>
      <c r="J775" s="41" t="s">
        <v>4191</v>
      </c>
      <c r="K775" s="43">
        <v>36655</v>
      </c>
      <c r="L775" s="41"/>
      <c r="M775" s="41" t="s">
        <v>211</v>
      </c>
      <c r="N775" s="41" t="s">
        <v>198</v>
      </c>
      <c r="O775" s="45">
        <v>41.890022999999999</v>
      </c>
      <c r="P775" s="45">
        <v>12.411125</v>
      </c>
      <c r="Q775" s="41" t="s">
        <v>206</v>
      </c>
      <c r="R775" s="41" t="s">
        <v>221</v>
      </c>
      <c r="S775" s="41" t="s">
        <v>222</v>
      </c>
      <c r="T775" s="53"/>
      <c r="U775" s="41" t="s">
        <v>224</v>
      </c>
      <c r="V775" s="41" t="s">
        <v>219</v>
      </c>
      <c r="W775" s="53" t="s">
        <v>226</v>
      </c>
    </row>
    <row r="776" spans="6:23" ht="51" x14ac:dyDescent="0.25">
      <c r="F776" s="37" t="s">
        <v>2512</v>
      </c>
      <c r="G776" s="1" t="s">
        <v>4922</v>
      </c>
      <c r="H776" s="41" t="s">
        <v>3256</v>
      </c>
      <c r="I776" s="37" t="s">
        <v>3388</v>
      </c>
      <c r="J776" s="41" t="s">
        <v>4192</v>
      </c>
      <c r="K776" s="43">
        <v>36803</v>
      </c>
      <c r="L776" s="43">
        <v>44708</v>
      </c>
      <c r="M776" s="41" t="s">
        <v>211</v>
      </c>
      <c r="N776" s="41" t="s">
        <v>198</v>
      </c>
      <c r="O776" s="45">
        <v>41.906751</v>
      </c>
      <c r="P776" s="45">
        <v>12.414657</v>
      </c>
      <c r="Q776" s="41" t="s">
        <v>206</v>
      </c>
      <c r="R776" s="41" t="s">
        <v>215</v>
      </c>
      <c r="S776" s="41" t="s">
        <v>817</v>
      </c>
      <c r="T776" s="53"/>
      <c r="U776" s="41" t="s">
        <v>224</v>
      </c>
      <c r="V776" s="41" t="s">
        <v>219</v>
      </c>
      <c r="W776" s="53" t="s">
        <v>220</v>
      </c>
    </row>
    <row r="777" spans="6:23" ht="51" x14ac:dyDescent="0.25">
      <c r="F777" s="37" t="s">
        <v>2513</v>
      </c>
      <c r="G777" s="1" t="s">
        <v>4922</v>
      </c>
      <c r="H777" s="41" t="s">
        <v>3256</v>
      </c>
      <c r="I777" s="37" t="s">
        <v>3389</v>
      </c>
      <c r="J777" s="41" t="s">
        <v>4193</v>
      </c>
      <c r="K777" s="43">
        <v>37103</v>
      </c>
      <c r="L777" s="43">
        <v>44176</v>
      </c>
      <c r="M777" s="41" t="s">
        <v>197</v>
      </c>
      <c r="N777" s="41" t="s">
        <v>198</v>
      </c>
      <c r="O777" s="45">
        <v>41.856636000000002</v>
      </c>
      <c r="P777" s="45">
        <v>12.493262</v>
      </c>
      <c r="Q777" s="41" t="s">
        <v>209</v>
      </c>
      <c r="R777" s="41" t="s">
        <v>215</v>
      </c>
      <c r="S777" s="41" t="s">
        <v>240</v>
      </c>
      <c r="T777" s="53" t="s">
        <v>217</v>
      </c>
      <c r="U777" s="41" t="s">
        <v>224</v>
      </c>
      <c r="V777" s="41" t="s">
        <v>225</v>
      </c>
      <c r="W777" s="53" t="s">
        <v>220</v>
      </c>
    </row>
    <row r="778" spans="6:23" ht="51" x14ac:dyDescent="0.25">
      <c r="F778" s="37" t="s">
        <v>2514</v>
      </c>
      <c r="G778" s="1" t="s">
        <v>4922</v>
      </c>
      <c r="H778" s="41" t="s">
        <v>3256</v>
      </c>
      <c r="I778" s="37" t="s">
        <v>3390</v>
      </c>
      <c r="J778" s="41" t="s">
        <v>4194</v>
      </c>
      <c r="K778" s="43">
        <v>36785</v>
      </c>
      <c r="L778" s="43">
        <v>44175</v>
      </c>
      <c r="M778" s="41" t="s">
        <v>211</v>
      </c>
      <c r="N778" s="41" t="s">
        <v>198</v>
      </c>
      <c r="O778" s="45">
        <v>41.936855000000001</v>
      </c>
      <c r="P778" s="45">
        <v>12.531464</v>
      </c>
      <c r="Q778" s="41" t="s">
        <v>206</v>
      </c>
      <c r="R778" s="41" t="s">
        <v>215</v>
      </c>
      <c r="S778" s="41" t="s">
        <v>240</v>
      </c>
      <c r="T778" s="53"/>
      <c r="U778" s="41" t="s">
        <v>224</v>
      </c>
      <c r="V778" s="41" t="s">
        <v>219</v>
      </c>
      <c r="W778" s="53" t="s">
        <v>220</v>
      </c>
    </row>
    <row r="779" spans="6:23" ht="25.5" x14ac:dyDescent="0.25">
      <c r="F779" s="37" t="s">
        <v>2515</v>
      </c>
      <c r="G779" s="1" t="s">
        <v>4922</v>
      </c>
      <c r="H779" s="41" t="s">
        <v>3256</v>
      </c>
      <c r="I779" s="37" t="s">
        <v>3391</v>
      </c>
      <c r="J779" s="41" t="s">
        <v>4195</v>
      </c>
      <c r="K779" s="43">
        <v>36915</v>
      </c>
      <c r="L779" s="41"/>
      <c r="M779" s="41" t="s">
        <v>211</v>
      </c>
      <c r="N779" s="41" t="s">
        <v>198</v>
      </c>
      <c r="O779" s="45">
        <v>41.869549999999997</v>
      </c>
      <c r="P779" s="45">
        <v>12.438846</v>
      </c>
      <c r="Q779" s="41" t="s">
        <v>206</v>
      </c>
      <c r="R779" s="41" t="s">
        <v>221</v>
      </c>
      <c r="S779" s="41" t="s">
        <v>234</v>
      </c>
      <c r="T779" s="53"/>
      <c r="U779" s="41" t="s">
        <v>224</v>
      </c>
      <c r="V779" s="41" t="s">
        <v>219</v>
      </c>
      <c r="W779" s="53" t="s">
        <v>228</v>
      </c>
    </row>
    <row r="780" spans="6:23" ht="51" x14ac:dyDescent="0.25">
      <c r="F780" s="37" t="s">
        <v>2516</v>
      </c>
      <c r="G780" s="1" t="s">
        <v>4922</v>
      </c>
      <c r="H780" s="41" t="s">
        <v>3256</v>
      </c>
      <c r="I780" s="37" t="s">
        <v>3392</v>
      </c>
      <c r="J780" s="41" t="s">
        <v>4196</v>
      </c>
      <c r="K780" s="43">
        <v>37554</v>
      </c>
      <c r="L780" s="43">
        <v>44260</v>
      </c>
      <c r="M780" s="41" t="s">
        <v>211</v>
      </c>
      <c r="N780" s="41" t="s">
        <v>198</v>
      </c>
      <c r="O780" s="45">
        <v>41.877251000000001</v>
      </c>
      <c r="P780" s="45">
        <v>12.465446</v>
      </c>
      <c r="Q780" s="41" t="s">
        <v>206</v>
      </c>
      <c r="R780" s="41" t="s">
        <v>215</v>
      </c>
      <c r="S780" s="41" t="s">
        <v>817</v>
      </c>
      <c r="T780" s="53"/>
      <c r="U780" s="41" t="s">
        <v>224</v>
      </c>
      <c r="V780" s="41" t="s">
        <v>219</v>
      </c>
      <c r="W780" s="53" t="s">
        <v>220</v>
      </c>
    </row>
    <row r="781" spans="6:23" ht="25.5" x14ac:dyDescent="0.25">
      <c r="F781" s="37" t="s">
        <v>2517</v>
      </c>
      <c r="G781" s="1" t="s">
        <v>4922</v>
      </c>
      <c r="H781" s="41" t="s">
        <v>3256</v>
      </c>
      <c r="I781" s="37" t="s">
        <v>3393</v>
      </c>
      <c r="J781" s="41" t="s">
        <v>4197</v>
      </c>
      <c r="K781" s="43">
        <v>39706</v>
      </c>
      <c r="L781" s="41"/>
      <c r="M781" s="41" t="s">
        <v>197</v>
      </c>
      <c r="N781" s="41" t="s">
        <v>198</v>
      </c>
      <c r="O781" s="45">
        <v>41.757052999999999</v>
      </c>
      <c r="P781" s="45">
        <v>12.355999000000001</v>
      </c>
      <c r="Q781" s="41" t="s">
        <v>206</v>
      </c>
      <c r="R781" s="41" t="s">
        <v>221</v>
      </c>
      <c r="S781" s="41" t="s">
        <v>234</v>
      </c>
      <c r="T781" s="53"/>
      <c r="U781" s="41" t="s">
        <v>224</v>
      </c>
      <c r="V781" s="41" t="s">
        <v>219</v>
      </c>
      <c r="W781" s="53" t="s">
        <v>228</v>
      </c>
    </row>
    <row r="782" spans="6:23" ht="51" x14ac:dyDescent="0.25">
      <c r="F782" s="37" t="s">
        <v>2518</v>
      </c>
      <c r="G782" s="1" t="s">
        <v>4922</v>
      </c>
      <c r="H782" s="41" t="s">
        <v>3256</v>
      </c>
      <c r="I782" s="37" t="s">
        <v>3394</v>
      </c>
      <c r="J782" s="41" t="s">
        <v>4198</v>
      </c>
      <c r="K782" s="43">
        <v>36648</v>
      </c>
      <c r="L782" s="43">
        <v>44176</v>
      </c>
      <c r="M782" s="41" t="s">
        <v>4138</v>
      </c>
      <c r="N782" s="41" t="s">
        <v>198</v>
      </c>
      <c r="O782" s="45">
        <v>41.789886000000003</v>
      </c>
      <c r="P782" s="45">
        <v>12.450625</v>
      </c>
      <c r="Q782" s="41" t="s">
        <v>206</v>
      </c>
      <c r="R782" s="41" t="s">
        <v>215</v>
      </c>
      <c r="S782" s="41" t="s">
        <v>820</v>
      </c>
      <c r="T782" s="53" t="s">
        <v>217</v>
      </c>
      <c r="U782" s="41" t="s">
        <v>224</v>
      </c>
      <c r="V782" s="41" t="s">
        <v>219</v>
      </c>
      <c r="W782" s="53" t="s">
        <v>220</v>
      </c>
    </row>
    <row r="783" spans="6:23" ht="63.75" x14ac:dyDescent="0.25">
      <c r="F783" s="37" t="s">
        <v>2519</v>
      </c>
      <c r="G783" s="1" t="s">
        <v>4922</v>
      </c>
      <c r="H783" s="41" t="s">
        <v>3256</v>
      </c>
      <c r="I783" s="37" t="s">
        <v>3395</v>
      </c>
      <c r="J783" s="41" t="s">
        <v>4199</v>
      </c>
      <c r="K783" s="43">
        <v>36979</v>
      </c>
      <c r="L783" s="41"/>
      <c r="M783" s="41" t="s">
        <v>211</v>
      </c>
      <c r="N783" s="41" t="s">
        <v>198</v>
      </c>
      <c r="O783" s="45">
        <v>41.940598999999999</v>
      </c>
      <c r="P783" s="45">
        <v>12.529401</v>
      </c>
      <c r="Q783" s="41" t="s">
        <v>206</v>
      </c>
      <c r="R783" s="41" t="s">
        <v>221</v>
      </c>
      <c r="S783" s="41" t="s">
        <v>222</v>
      </c>
      <c r="T783" s="53"/>
      <c r="U783" s="41" t="s">
        <v>224</v>
      </c>
      <c r="V783" s="41" t="s">
        <v>219</v>
      </c>
      <c r="W783" s="53" t="s">
        <v>228</v>
      </c>
    </row>
    <row r="784" spans="6:23" ht="25.5" x14ac:dyDescent="0.25">
      <c r="F784" s="37" t="s">
        <v>2520</v>
      </c>
      <c r="G784" s="1" t="s">
        <v>4922</v>
      </c>
      <c r="H784" s="41" t="s">
        <v>3256</v>
      </c>
      <c r="I784" s="37" t="s">
        <v>3396</v>
      </c>
      <c r="J784" s="41" t="s">
        <v>4200</v>
      </c>
      <c r="K784" s="43">
        <v>37334</v>
      </c>
      <c r="L784" s="41"/>
      <c r="M784" s="41" t="s">
        <v>4138</v>
      </c>
      <c r="N784" s="41" t="s">
        <v>198</v>
      </c>
      <c r="O784" s="45">
        <v>41.939064999999999</v>
      </c>
      <c r="P784" s="45">
        <v>12.425214</v>
      </c>
      <c r="Q784" s="41" t="s">
        <v>206</v>
      </c>
      <c r="R784" s="41" t="s">
        <v>221</v>
      </c>
      <c r="S784" s="41" t="s">
        <v>245</v>
      </c>
      <c r="T784" s="53"/>
      <c r="U784" s="41" t="s">
        <v>224</v>
      </c>
      <c r="V784" s="41" t="s">
        <v>818</v>
      </c>
      <c r="W784" s="53" t="s">
        <v>226</v>
      </c>
    </row>
    <row r="785" spans="6:23" ht="38.25" x14ac:dyDescent="0.25">
      <c r="F785" s="37" t="s">
        <v>2521</v>
      </c>
      <c r="G785" s="1" t="s">
        <v>4922</v>
      </c>
      <c r="H785" s="41" t="s">
        <v>3256</v>
      </c>
      <c r="I785" s="37" t="s">
        <v>3397</v>
      </c>
      <c r="J785" s="41" t="s">
        <v>4201</v>
      </c>
      <c r="K785" s="43">
        <v>36819</v>
      </c>
      <c r="L785" s="41"/>
      <c r="M785" s="41" t="s">
        <v>211</v>
      </c>
      <c r="N785" s="41" t="s">
        <v>198</v>
      </c>
      <c r="O785" s="45">
        <v>41.920572999999997</v>
      </c>
      <c r="P785" s="45">
        <v>12.5313646</v>
      </c>
      <c r="Q785" s="41" t="s">
        <v>206</v>
      </c>
      <c r="R785" s="41" t="s">
        <v>221</v>
      </c>
      <c r="S785" s="41" t="s">
        <v>239</v>
      </c>
      <c r="T785" s="53" t="s">
        <v>217</v>
      </c>
      <c r="U785" s="41" t="s">
        <v>224</v>
      </c>
      <c r="V785" s="41" t="s">
        <v>225</v>
      </c>
      <c r="W785" s="53" t="s">
        <v>226</v>
      </c>
    </row>
    <row r="786" spans="6:23" ht="38.25" x14ac:dyDescent="0.25">
      <c r="F786" s="37" t="s">
        <v>2522</v>
      </c>
      <c r="G786" s="1" t="s">
        <v>4922</v>
      </c>
      <c r="H786" s="41" t="s">
        <v>3256</v>
      </c>
      <c r="I786" s="37" t="s">
        <v>3398</v>
      </c>
      <c r="J786" s="41" t="s">
        <v>4202</v>
      </c>
      <c r="K786" s="43">
        <v>36836</v>
      </c>
      <c r="L786" s="43">
        <v>44853</v>
      </c>
      <c r="M786" s="41" t="s">
        <v>211</v>
      </c>
      <c r="N786" s="41" t="s">
        <v>198</v>
      </c>
      <c r="O786" s="45">
        <v>41.920307999999999</v>
      </c>
      <c r="P786" s="45">
        <v>12.533512999999999</v>
      </c>
      <c r="Q786" s="41" t="s">
        <v>206</v>
      </c>
      <c r="R786" s="41" t="s">
        <v>215</v>
      </c>
      <c r="S786" s="41" t="s">
        <v>235</v>
      </c>
      <c r="T786" s="53" t="s">
        <v>217</v>
      </c>
      <c r="U786" s="41" t="s">
        <v>224</v>
      </c>
      <c r="V786" s="41" t="s">
        <v>225</v>
      </c>
      <c r="W786" s="53" t="s">
        <v>220</v>
      </c>
    </row>
    <row r="787" spans="6:23" ht="25.5" x14ac:dyDescent="0.25">
      <c r="F787" s="37" t="s">
        <v>2523</v>
      </c>
      <c r="G787" s="1" t="s">
        <v>4922</v>
      </c>
      <c r="H787" s="41" t="s">
        <v>3274</v>
      </c>
      <c r="I787" s="37" t="s">
        <v>3399</v>
      </c>
      <c r="J787" s="41" t="s">
        <v>4203</v>
      </c>
      <c r="K787" s="43">
        <v>38176</v>
      </c>
      <c r="L787" s="41"/>
      <c r="M787" s="41" t="s">
        <v>4138</v>
      </c>
      <c r="N787" s="41" t="s">
        <v>198</v>
      </c>
      <c r="O787" s="45">
        <v>41.450676000000001</v>
      </c>
      <c r="P787" s="45">
        <v>12.625505</v>
      </c>
      <c r="Q787" s="41" t="s">
        <v>206</v>
      </c>
      <c r="R787" s="41" t="s">
        <v>221</v>
      </c>
      <c r="S787" s="41" t="s">
        <v>245</v>
      </c>
      <c r="T787" s="53"/>
      <c r="U787" s="41" t="s">
        <v>224</v>
      </c>
      <c r="V787" s="41" t="s">
        <v>219</v>
      </c>
      <c r="W787" s="53" t="s">
        <v>226</v>
      </c>
    </row>
    <row r="788" spans="6:23" ht="38.25" x14ac:dyDescent="0.25">
      <c r="F788" s="37" t="s">
        <v>2524</v>
      </c>
      <c r="G788" s="1" t="s">
        <v>4922</v>
      </c>
      <c r="H788" s="41" t="s">
        <v>3256</v>
      </c>
      <c r="I788" s="37" t="s">
        <v>3400</v>
      </c>
      <c r="J788" s="41" t="s">
        <v>4204</v>
      </c>
      <c r="K788" s="41">
        <v>38155</v>
      </c>
      <c r="L788" s="41"/>
      <c r="M788" s="41" t="s">
        <v>197</v>
      </c>
      <c r="N788" s="41" t="s">
        <v>198</v>
      </c>
      <c r="O788" s="45">
        <v>41.944628000000002</v>
      </c>
      <c r="P788" s="45">
        <v>12.560867999999999</v>
      </c>
      <c r="Q788" s="41" t="s">
        <v>206</v>
      </c>
      <c r="R788" s="41" t="s">
        <v>221</v>
      </c>
      <c r="S788" s="41" t="s">
        <v>239</v>
      </c>
      <c r="T788" s="53"/>
      <c r="U788" s="41" t="s">
        <v>224</v>
      </c>
      <c r="V788" s="41" t="s">
        <v>818</v>
      </c>
      <c r="W788" s="53" t="s">
        <v>233</v>
      </c>
    </row>
    <row r="789" spans="6:23" ht="25.5" x14ac:dyDescent="0.25">
      <c r="F789" s="37" t="s">
        <v>2525</v>
      </c>
      <c r="G789" s="1" t="s">
        <v>4922</v>
      </c>
      <c r="H789" s="41" t="s">
        <v>3265</v>
      </c>
      <c r="I789" s="37" t="s">
        <v>3401</v>
      </c>
      <c r="J789" s="41" t="s">
        <v>4205</v>
      </c>
      <c r="K789" s="43">
        <v>38161</v>
      </c>
      <c r="L789" s="41"/>
      <c r="M789" s="41" t="s">
        <v>211</v>
      </c>
      <c r="N789" s="41" t="s">
        <v>198</v>
      </c>
      <c r="O789" s="45">
        <v>41.586419999999997</v>
      </c>
      <c r="P789" s="45">
        <v>12.526503</v>
      </c>
      <c r="Q789" s="41" t="s">
        <v>1412</v>
      </c>
      <c r="R789" s="41" t="s">
        <v>221</v>
      </c>
      <c r="S789" s="41" t="s">
        <v>245</v>
      </c>
      <c r="T789" s="53"/>
      <c r="U789" s="41" t="s">
        <v>224</v>
      </c>
      <c r="V789" s="41" t="s">
        <v>818</v>
      </c>
      <c r="W789" s="53" t="s">
        <v>233</v>
      </c>
    </row>
    <row r="790" spans="6:23" ht="25.5" x14ac:dyDescent="0.25">
      <c r="F790" s="37" t="s">
        <v>2526</v>
      </c>
      <c r="G790" s="1" t="s">
        <v>4922</v>
      </c>
      <c r="H790" s="41" t="s">
        <v>3275</v>
      </c>
      <c r="I790" s="37" t="s">
        <v>3402</v>
      </c>
      <c r="J790" s="41" t="s">
        <v>4206</v>
      </c>
      <c r="K790" s="43">
        <v>38167</v>
      </c>
      <c r="L790" s="41"/>
      <c r="M790" s="41" t="s">
        <v>211</v>
      </c>
      <c r="N790" s="41" t="s">
        <v>198</v>
      </c>
      <c r="O790" s="45">
        <v>42.039659</v>
      </c>
      <c r="P790" s="45">
        <v>12.703592</v>
      </c>
      <c r="Q790" s="41" t="s">
        <v>1412</v>
      </c>
      <c r="R790" s="41" t="s">
        <v>221</v>
      </c>
      <c r="S790" s="41" t="s">
        <v>245</v>
      </c>
      <c r="T790" s="53"/>
      <c r="U790" s="41" t="s">
        <v>224</v>
      </c>
      <c r="V790" s="41" t="s">
        <v>818</v>
      </c>
      <c r="W790" s="53" t="s">
        <v>226</v>
      </c>
    </row>
    <row r="791" spans="6:23" ht="51" x14ac:dyDescent="0.25">
      <c r="F791" s="37" t="s">
        <v>2527</v>
      </c>
      <c r="G791" s="1" t="s">
        <v>4922</v>
      </c>
      <c r="H791" s="41" t="s">
        <v>3256</v>
      </c>
      <c r="I791" s="37" t="s">
        <v>3403</v>
      </c>
      <c r="J791" s="41" t="s">
        <v>4207</v>
      </c>
      <c r="K791" s="43">
        <v>38254</v>
      </c>
      <c r="L791" s="43">
        <v>44466</v>
      </c>
      <c r="M791" s="41" t="s">
        <v>4138</v>
      </c>
      <c r="N791" s="41" t="s">
        <v>198</v>
      </c>
      <c r="O791" s="45">
        <v>41.881011000000001</v>
      </c>
      <c r="P791" s="45">
        <v>12.460148999999999</v>
      </c>
      <c r="Q791" s="41" t="s">
        <v>206</v>
      </c>
      <c r="R791" s="41" t="s">
        <v>215</v>
      </c>
      <c r="S791" s="41" t="s">
        <v>240</v>
      </c>
      <c r="T791" s="53"/>
      <c r="U791" s="41" t="s">
        <v>224</v>
      </c>
      <c r="V791" s="41" t="s">
        <v>818</v>
      </c>
      <c r="W791" s="53" t="s">
        <v>220</v>
      </c>
    </row>
    <row r="792" spans="6:23" ht="25.5" x14ac:dyDescent="0.25">
      <c r="F792" s="37" t="s">
        <v>2528</v>
      </c>
      <c r="G792" s="1" t="s">
        <v>4922</v>
      </c>
      <c r="H792" s="41" t="s">
        <v>3256</v>
      </c>
      <c r="I792" s="37" t="s">
        <v>3404</v>
      </c>
      <c r="J792" s="41" t="s">
        <v>4208</v>
      </c>
      <c r="K792" s="43">
        <v>38254</v>
      </c>
      <c r="L792" s="41"/>
      <c r="M792" s="41" t="s">
        <v>4138</v>
      </c>
      <c r="N792" s="41" t="s">
        <v>198</v>
      </c>
      <c r="O792" s="45">
        <v>41.908265999999998</v>
      </c>
      <c r="P792" s="45">
        <v>12.539192</v>
      </c>
      <c r="Q792" s="41" t="s">
        <v>206</v>
      </c>
      <c r="R792" s="41" t="s">
        <v>221</v>
      </c>
      <c r="S792" s="41" t="s">
        <v>245</v>
      </c>
      <c r="T792" s="53"/>
      <c r="U792" s="41" t="s">
        <v>224</v>
      </c>
      <c r="V792" s="41" t="s">
        <v>823</v>
      </c>
      <c r="W792" s="53" t="s">
        <v>226</v>
      </c>
    </row>
    <row r="793" spans="6:23" ht="25.5" x14ac:dyDescent="0.25">
      <c r="F793" s="37" t="s">
        <v>2529</v>
      </c>
      <c r="G793" s="1" t="s">
        <v>4922</v>
      </c>
      <c r="H793" s="41" t="s">
        <v>3256</v>
      </c>
      <c r="I793" s="37" t="s">
        <v>3405</v>
      </c>
      <c r="J793" s="41" t="s">
        <v>4209</v>
      </c>
      <c r="K793" s="43">
        <v>38178</v>
      </c>
      <c r="L793" s="41"/>
      <c r="M793" s="41" t="s">
        <v>4210</v>
      </c>
      <c r="N793" s="41" t="s">
        <v>198</v>
      </c>
      <c r="O793" s="45">
        <v>41.904679000000002</v>
      </c>
      <c r="P793" s="45">
        <v>12.601882</v>
      </c>
      <c r="Q793" s="41" t="s">
        <v>4211</v>
      </c>
      <c r="R793" s="41" t="s">
        <v>221</v>
      </c>
      <c r="S793" s="41" t="s">
        <v>245</v>
      </c>
      <c r="T793" s="53"/>
      <c r="U793" s="41" t="s">
        <v>207</v>
      </c>
      <c r="V793" s="41" t="s">
        <v>237</v>
      </c>
      <c r="W793" s="53" t="s">
        <v>233</v>
      </c>
    </row>
    <row r="794" spans="6:23" ht="25.5" x14ac:dyDescent="0.25">
      <c r="F794" s="37" t="s">
        <v>2530</v>
      </c>
      <c r="G794" s="1" t="s">
        <v>4922</v>
      </c>
      <c r="H794" s="41" t="s">
        <v>3276</v>
      </c>
      <c r="I794" s="37" t="s">
        <v>3406</v>
      </c>
      <c r="J794" s="41" t="s">
        <v>4212</v>
      </c>
      <c r="K794" s="43">
        <v>38190</v>
      </c>
      <c r="L794" s="41"/>
      <c r="M794" s="41" t="s">
        <v>211</v>
      </c>
      <c r="N794" s="41" t="s">
        <v>198</v>
      </c>
      <c r="O794" s="45">
        <v>41.864832999999997</v>
      </c>
      <c r="P794" s="45">
        <v>12.950060000000001</v>
      </c>
      <c r="Q794" s="41" t="s">
        <v>1412</v>
      </c>
      <c r="R794" s="41" t="s">
        <v>221</v>
      </c>
      <c r="S794" s="41" t="s">
        <v>245</v>
      </c>
      <c r="T794" s="53"/>
      <c r="U794" s="41" t="s">
        <v>218</v>
      </c>
      <c r="V794" s="41" t="s">
        <v>818</v>
      </c>
      <c r="W794" s="53" t="s">
        <v>226</v>
      </c>
    </row>
    <row r="795" spans="6:23" ht="25.5" x14ac:dyDescent="0.25">
      <c r="F795" s="37" t="s">
        <v>2531</v>
      </c>
      <c r="G795" s="1" t="s">
        <v>4922</v>
      </c>
      <c r="H795" s="41" t="s">
        <v>3277</v>
      </c>
      <c r="I795" s="37" t="s">
        <v>3407</v>
      </c>
      <c r="J795" s="41" t="s">
        <v>4213</v>
      </c>
      <c r="K795" s="43">
        <v>38085</v>
      </c>
      <c r="L795" s="43">
        <v>44775</v>
      </c>
      <c r="M795" s="41" t="s">
        <v>806</v>
      </c>
      <c r="N795" s="41" t="s">
        <v>198</v>
      </c>
      <c r="O795" s="45">
        <v>41.739137999999997</v>
      </c>
      <c r="P795" s="45">
        <v>12.826501</v>
      </c>
      <c r="Q795" s="41" t="s">
        <v>4139</v>
      </c>
      <c r="R795" s="41" t="s">
        <v>215</v>
      </c>
      <c r="S795" s="41" t="s">
        <v>1429</v>
      </c>
      <c r="T795" s="53" t="s">
        <v>217</v>
      </c>
      <c r="U795" s="41" t="s">
        <v>218</v>
      </c>
      <c r="V795" s="41" t="s">
        <v>818</v>
      </c>
      <c r="W795" s="53" t="s">
        <v>220</v>
      </c>
    </row>
    <row r="796" spans="6:23" ht="38.25" x14ac:dyDescent="0.25">
      <c r="F796" s="37" t="s">
        <v>2532</v>
      </c>
      <c r="G796" s="1" t="s">
        <v>4922</v>
      </c>
      <c r="H796" s="41" t="s">
        <v>3276</v>
      </c>
      <c r="I796" s="37" t="s">
        <v>3408</v>
      </c>
      <c r="J796" s="41" t="s">
        <v>4214</v>
      </c>
      <c r="K796" s="43">
        <v>38190</v>
      </c>
      <c r="L796" s="43">
        <v>44797</v>
      </c>
      <c r="M796" s="41" t="s">
        <v>211</v>
      </c>
      <c r="N796" s="41" t="s">
        <v>198</v>
      </c>
      <c r="O796" s="45">
        <v>41.912970999999999</v>
      </c>
      <c r="P796" s="45">
        <v>12.929862999999999</v>
      </c>
      <c r="Q796" s="41" t="s">
        <v>1412</v>
      </c>
      <c r="R796" s="41" t="s">
        <v>215</v>
      </c>
      <c r="S796" s="41" t="s">
        <v>216</v>
      </c>
      <c r="T796" s="53"/>
      <c r="U796" s="41" t="s">
        <v>218</v>
      </c>
      <c r="V796" s="41" t="s">
        <v>818</v>
      </c>
      <c r="W796" s="53" t="s">
        <v>220</v>
      </c>
    </row>
    <row r="797" spans="6:23" ht="38.25" x14ac:dyDescent="0.25">
      <c r="F797" s="37" t="s">
        <v>2533</v>
      </c>
      <c r="G797" s="1" t="s">
        <v>4922</v>
      </c>
      <c r="H797" s="41" t="s">
        <v>3256</v>
      </c>
      <c r="I797" s="37" t="s">
        <v>3409</v>
      </c>
      <c r="J797" s="41" t="s">
        <v>4215</v>
      </c>
      <c r="K797" s="43">
        <v>42089</v>
      </c>
      <c r="L797" s="43"/>
      <c r="M797" s="41" t="s">
        <v>197</v>
      </c>
      <c r="N797" s="41" t="s">
        <v>198</v>
      </c>
      <c r="O797" s="45">
        <v>41.933850999999997</v>
      </c>
      <c r="P797" s="45">
        <v>12.60582</v>
      </c>
      <c r="Q797" s="41" t="s">
        <v>206</v>
      </c>
      <c r="R797" s="41" t="s">
        <v>221</v>
      </c>
      <c r="S797" s="41" t="s">
        <v>234</v>
      </c>
      <c r="T797" s="53"/>
      <c r="U797" s="41" t="s">
        <v>224</v>
      </c>
      <c r="V797" s="41" t="s">
        <v>219</v>
      </c>
      <c r="W797" s="53" t="s">
        <v>228</v>
      </c>
    </row>
    <row r="798" spans="6:23" ht="76.5" x14ac:dyDescent="0.25">
      <c r="F798" s="37" t="s">
        <v>2534</v>
      </c>
      <c r="G798" s="1" t="s">
        <v>4922</v>
      </c>
      <c r="H798" s="41" t="s">
        <v>3278</v>
      </c>
      <c r="I798" s="37" t="s">
        <v>3410</v>
      </c>
      <c r="J798" s="41" t="s">
        <v>4216</v>
      </c>
      <c r="K798" s="43">
        <v>39045</v>
      </c>
      <c r="L798" s="41"/>
      <c r="M798" s="41" t="s">
        <v>207</v>
      </c>
      <c r="N798" s="41" t="s">
        <v>198</v>
      </c>
      <c r="O798" s="45">
        <v>41.927835999999999</v>
      </c>
      <c r="P798" s="45">
        <v>12.875071</v>
      </c>
      <c r="Q798" s="41" t="s">
        <v>205</v>
      </c>
      <c r="R798" s="41" t="s">
        <v>221</v>
      </c>
      <c r="S798" s="41" t="s">
        <v>229</v>
      </c>
      <c r="T798" s="53"/>
      <c r="U798" s="41" t="s">
        <v>207</v>
      </c>
      <c r="V798" s="41" t="s">
        <v>237</v>
      </c>
      <c r="W798" s="53" t="s">
        <v>226</v>
      </c>
    </row>
    <row r="799" spans="6:23" ht="38.25" x14ac:dyDescent="0.25">
      <c r="F799" s="37" t="s">
        <v>2535</v>
      </c>
      <c r="G799" s="1" t="s">
        <v>4922</v>
      </c>
      <c r="H799" s="41" t="s">
        <v>3256</v>
      </c>
      <c r="I799" s="37" t="s">
        <v>3411</v>
      </c>
      <c r="J799" s="41" t="s">
        <v>4217</v>
      </c>
      <c r="K799" s="43">
        <v>38352</v>
      </c>
      <c r="L799" s="41"/>
      <c r="M799" s="41" t="s">
        <v>211</v>
      </c>
      <c r="N799" s="41" t="s">
        <v>198</v>
      </c>
      <c r="O799" s="45">
        <v>41.782902</v>
      </c>
      <c r="P799" s="45">
        <v>12.366915000000001</v>
      </c>
      <c r="Q799" s="41" t="s">
        <v>1412</v>
      </c>
      <c r="R799" s="41" t="s">
        <v>221</v>
      </c>
      <c r="S799" s="41" t="s">
        <v>239</v>
      </c>
      <c r="T799" s="53" t="s">
        <v>217</v>
      </c>
      <c r="U799" s="41" t="s">
        <v>224</v>
      </c>
      <c r="V799" s="41" t="s">
        <v>225</v>
      </c>
      <c r="W799" s="53" t="s">
        <v>226</v>
      </c>
    </row>
    <row r="800" spans="6:23" ht="25.5" x14ac:dyDescent="0.25">
      <c r="F800" s="37" t="s">
        <v>2536</v>
      </c>
      <c r="G800" s="1" t="s">
        <v>4922</v>
      </c>
      <c r="H800" s="41" t="s">
        <v>3256</v>
      </c>
      <c r="I800" s="37" t="s">
        <v>3412</v>
      </c>
      <c r="J800" s="41" t="s">
        <v>4218</v>
      </c>
      <c r="K800" s="43">
        <v>38239</v>
      </c>
      <c r="L800" s="41"/>
      <c r="M800" s="41" t="s">
        <v>211</v>
      </c>
      <c r="N800" s="41" t="s">
        <v>198</v>
      </c>
      <c r="O800" s="45">
        <v>42.002060999999998</v>
      </c>
      <c r="P800" s="45">
        <v>12.497370999999999</v>
      </c>
      <c r="Q800" s="41" t="s">
        <v>206</v>
      </c>
      <c r="R800" s="41" t="s">
        <v>221</v>
      </c>
      <c r="S800" s="41" t="s">
        <v>234</v>
      </c>
      <c r="T800" s="53" t="s">
        <v>217</v>
      </c>
      <c r="U800" s="41" t="s">
        <v>224</v>
      </c>
      <c r="V800" s="41" t="s">
        <v>219</v>
      </c>
      <c r="W800" s="53" t="s">
        <v>228</v>
      </c>
    </row>
    <row r="801" spans="6:23" ht="76.5" x14ac:dyDescent="0.25">
      <c r="F801" s="37" t="s">
        <v>2537</v>
      </c>
      <c r="G801" s="1" t="s">
        <v>4922</v>
      </c>
      <c r="H801" s="41" t="s">
        <v>3256</v>
      </c>
      <c r="I801" s="37" t="s">
        <v>3413</v>
      </c>
      <c r="J801" s="41" t="s">
        <v>4219</v>
      </c>
      <c r="K801" s="43">
        <v>38199</v>
      </c>
      <c r="L801" s="43"/>
      <c r="M801" s="41" t="s">
        <v>211</v>
      </c>
      <c r="N801" s="41" t="s">
        <v>198</v>
      </c>
      <c r="O801" s="45">
        <v>41.796681999999997</v>
      </c>
      <c r="P801" s="45">
        <v>12.530948</v>
      </c>
      <c r="Q801" s="41" t="s">
        <v>1412</v>
      </c>
      <c r="R801" s="41" t="s">
        <v>221</v>
      </c>
      <c r="S801" s="41" t="s">
        <v>229</v>
      </c>
      <c r="T801" s="53" t="s">
        <v>217</v>
      </c>
      <c r="U801" s="41" t="s">
        <v>224</v>
      </c>
      <c r="V801" s="41" t="s">
        <v>219</v>
      </c>
      <c r="W801" s="53" t="s">
        <v>226</v>
      </c>
    </row>
    <row r="802" spans="6:23" ht="38.25" x14ac:dyDescent="0.25">
      <c r="F802" s="37" t="s">
        <v>2538</v>
      </c>
      <c r="G802" s="1" t="s">
        <v>4922</v>
      </c>
      <c r="H802" s="41" t="s">
        <v>3279</v>
      </c>
      <c r="I802" s="37" t="s">
        <v>3414</v>
      </c>
      <c r="J802" s="41" t="s">
        <v>4220</v>
      </c>
      <c r="K802" s="43">
        <v>38241</v>
      </c>
      <c r="L802" s="41"/>
      <c r="M802" s="41" t="s">
        <v>211</v>
      </c>
      <c r="N802" s="41" t="s">
        <v>198</v>
      </c>
      <c r="O802" s="45">
        <v>41.456648000000001</v>
      </c>
      <c r="P802" s="45">
        <v>12.651592000000001</v>
      </c>
      <c r="Q802" s="41" t="s">
        <v>206</v>
      </c>
      <c r="R802" s="41" t="s">
        <v>221</v>
      </c>
      <c r="S802" s="41" t="s">
        <v>239</v>
      </c>
      <c r="T802" s="53" t="s">
        <v>217</v>
      </c>
      <c r="U802" s="41" t="s">
        <v>224</v>
      </c>
      <c r="V802" s="41" t="s">
        <v>219</v>
      </c>
      <c r="W802" s="53" t="s">
        <v>226</v>
      </c>
    </row>
    <row r="803" spans="6:23" ht="38.25" x14ac:dyDescent="0.25">
      <c r="F803" s="37" t="s">
        <v>2539</v>
      </c>
      <c r="G803" s="1" t="s">
        <v>4922</v>
      </c>
      <c r="H803" s="41" t="s">
        <v>3256</v>
      </c>
      <c r="I803" s="37" t="s">
        <v>3415</v>
      </c>
      <c r="J803" s="41" t="s">
        <v>4221</v>
      </c>
      <c r="K803" s="43">
        <v>38239</v>
      </c>
      <c r="L803" s="43">
        <v>44888</v>
      </c>
      <c r="M803" s="41" t="s">
        <v>4138</v>
      </c>
      <c r="N803" s="41" t="s">
        <v>198</v>
      </c>
      <c r="O803" s="45">
        <v>41.832628999999997</v>
      </c>
      <c r="P803" s="45">
        <v>12.466872</v>
      </c>
      <c r="Q803" s="41" t="s">
        <v>206</v>
      </c>
      <c r="R803" s="41" t="s">
        <v>215</v>
      </c>
      <c r="S803" s="41" t="s">
        <v>216</v>
      </c>
      <c r="T803" s="53"/>
      <c r="U803" s="41" t="s">
        <v>224</v>
      </c>
      <c r="V803" s="41" t="s">
        <v>219</v>
      </c>
      <c r="W803" s="53" t="s">
        <v>220</v>
      </c>
    </row>
    <row r="804" spans="6:23" ht="63.75" x14ac:dyDescent="0.25">
      <c r="F804" s="37" t="s">
        <v>2540</v>
      </c>
      <c r="G804" s="1" t="s">
        <v>4922</v>
      </c>
      <c r="H804" s="41" t="s">
        <v>3256</v>
      </c>
      <c r="I804" s="37" t="s">
        <v>3416</v>
      </c>
      <c r="J804" s="41" t="s">
        <v>4222</v>
      </c>
      <c r="K804" s="43">
        <v>38267</v>
      </c>
      <c r="L804" s="41"/>
      <c r="M804" s="41" t="s">
        <v>4138</v>
      </c>
      <c r="N804" s="41" t="s">
        <v>198</v>
      </c>
      <c r="O804" s="45">
        <v>41.920912000000001</v>
      </c>
      <c r="P804" s="45">
        <v>12.480518</v>
      </c>
      <c r="Q804" s="41" t="s">
        <v>206</v>
      </c>
      <c r="R804" s="41" t="s">
        <v>221</v>
      </c>
      <c r="S804" s="41" t="s">
        <v>222</v>
      </c>
      <c r="T804" s="53" t="s">
        <v>217</v>
      </c>
      <c r="U804" s="41" t="s">
        <v>224</v>
      </c>
      <c r="V804" s="41" t="s">
        <v>818</v>
      </c>
      <c r="W804" s="53" t="s">
        <v>226</v>
      </c>
    </row>
    <row r="805" spans="6:23" ht="51" x14ac:dyDescent="0.25">
      <c r="F805" s="37" t="s">
        <v>2541</v>
      </c>
      <c r="G805" s="1" t="s">
        <v>4922</v>
      </c>
      <c r="H805" s="41" t="s">
        <v>3256</v>
      </c>
      <c r="I805" s="37" t="s">
        <v>3417</v>
      </c>
      <c r="J805" s="41" t="s">
        <v>4223</v>
      </c>
      <c r="K805" s="43">
        <v>38267</v>
      </c>
      <c r="L805" s="43">
        <v>44880</v>
      </c>
      <c r="M805" s="41" t="s">
        <v>4138</v>
      </c>
      <c r="N805" s="41" t="s">
        <v>198</v>
      </c>
      <c r="O805" s="45">
        <v>41.915950000000002</v>
      </c>
      <c r="P805" s="45">
        <v>12.462960000000001</v>
      </c>
      <c r="Q805" s="41" t="s">
        <v>206</v>
      </c>
      <c r="R805" s="41" t="s">
        <v>215</v>
      </c>
      <c r="S805" s="41" t="s">
        <v>240</v>
      </c>
      <c r="T805" s="53" t="s">
        <v>217</v>
      </c>
      <c r="U805" s="41" t="s">
        <v>224</v>
      </c>
      <c r="V805" s="41" t="s">
        <v>818</v>
      </c>
      <c r="W805" s="53" t="s">
        <v>220</v>
      </c>
    </row>
    <row r="806" spans="6:23" ht="38.25" x14ac:dyDescent="0.25">
      <c r="F806" s="37" t="s">
        <v>2542</v>
      </c>
      <c r="G806" s="1" t="s">
        <v>4922</v>
      </c>
      <c r="H806" s="41" t="s">
        <v>3256</v>
      </c>
      <c r="I806" s="37" t="s">
        <v>3418</v>
      </c>
      <c r="J806" s="41" t="s">
        <v>4224</v>
      </c>
      <c r="K806" s="43">
        <v>38295</v>
      </c>
      <c r="L806" s="43">
        <v>44775</v>
      </c>
      <c r="M806" s="41" t="s">
        <v>211</v>
      </c>
      <c r="N806" s="41" t="s">
        <v>198</v>
      </c>
      <c r="O806" s="45">
        <v>41.924180999999997</v>
      </c>
      <c r="P806" s="45">
        <v>12.469192</v>
      </c>
      <c r="Q806" s="41" t="s">
        <v>206</v>
      </c>
      <c r="R806" s="41" t="s">
        <v>215</v>
      </c>
      <c r="S806" s="41" t="s">
        <v>235</v>
      </c>
      <c r="T806" s="53"/>
      <c r="U806" s="41" t="s">
        <v>224</v>
      </c>
      <c r="V806" s="41" t="s">
        <v>219</v>
      </c>
      <c r="W806" s="53" t="s">
        <v>220</v>
      </c>
    </row>
    <row r="807" spans="6:23" ht="38.25" x14ac:dyDescent="0.25">
      <c r="F807" s="37" t="s">
        <v>2543</v>
      </c>
      <c r="G807" s="1" t="s">
        <v>4922</v>
      </c>
      <c r="H807" s="41" t="s">
        <v>3256</v>
      </c>
      <c r="I807" s="37" t="s">
        <v>3419</v>
      </c>
      <c r="J807" s="41" t="s">
        <v>4225</v>
      </c>
      <c r="K807" s="43">
        <v>38286</v>
      </c>
      <c r="L807" s="43">
        <v>44525</v>
      </c>
      <c r="M807" s="41" t="s">
        <v>211</v>
      </c>
      <c r="N807" s="41" t="s">
        <v>198</v>
      </c>
      <c r="O807" s="45">
        <v>41.881867999999997</v>
      </c>
      <c r="P807" s="45">
        <v>12.537746</v>
      </c>
      <c r="Q807" s="41" t="s">
        <v>206</v>
      </c>
      <c r="R807" s="41" t="s">
        <v>215</v>
      </c>
      <c r="S807" s="41" t="s">
        <v>235</v>
      </c>
      <c r="T807" s="53"/>
      <c r="U807" s="41" t="s">
        <v>224</v>
      </c>
      <c r="V807" s="41" t="s">
        <v>219</v>
      </c>
      <c r="W807" s="53" t="s">
        <v>220</v>
      </c>
    </row>
    <row r="808" spans="6:23" ht="63.75" x14ac:dyDescent="0.25">
      <c r="F808" s="37" t="s">
        <v>2544</v>
      </c>
      <c r="G808" s="1" t="s">
        <v>4922</v>
      </c>
      <c r="H808" s="41" t="s">
        <v>3256</v>
      </c>
      <c r="I808" s="37" t="s">
        <v>3420</v>
      </c>
      <c r="J808" s="41" t="s">
        <v>4226</v>
      </c>
      <c r="K808" s="43">
        <v>38322</v>
      </c>
      <c r="L808" s="41"/>
      <c r="M808" s="41" t="s">
        <v>4138</v>
      </c>
      <c r="N808" s="41" t="s">
        <v>198</v>
      </c>
      <c r="O808" s="45">
        <v>41.877298000000003</v>
      </c>
      <c r="P808" s="45">
        <v>12.551634</v>
      </c>
      <c r="Q808" s="41" t="s">
        <v>206</v>
      </c>
      <c r="R808" s="41" t="s">
        <v>221</v>
      </c>
      <c r="S808" s="41" t="s">
        <v>222</v>
      </c>
      <c r="T808" s="53"/>
      <c r="U808" s="41" t="s">
        <v>224</v>
      </c>
      <c r="V808" s="41" t="s">
        <v>225</v>
      </c>
      <c r="W808" s="53" t="s">
        <v>226</v>
      </c>
    </row>
    <row r="809" spans="6:23" ht="38.25" x14ac:dyDescent="0.25">
      <c r="F809" s="37" t="s">
        <v>2545</v>
      </c>
      <c r="G809" s="1" t="s">
        <v>4922</v>
      </c>
      <c r="H809" s="41" t="s">
        <v>3256</v>
      </c>
      <c r="I809" s="37" t="s">
        <v>3421</v>
      </c>
      <c r="J809" s="41" t="s">
        <v>4227</v>
      </c>
      <c r="K809" s="43">
        <v>38281</v>
      </c>
      <c r="L809" s="43">
        <v>42891</v>
      </c>
      <c r="M809" s="41" t="s">
        <v>211</v>
      </c>
      <c r="N809" s="41" t="s">
        <v>198</v>
      </c>
      <c r="O809" s="45">
        <v>41.956792</v>
      </c>
      <c r="P809" s="45">
        <v>12.404439</v>
      </c>
      <c r="Q809" s="41" t="s">
        <v>206</v>
      </c>
      <c r="R809" s="41" t="s">
        <v>215</v>
      </c>
      <c r="S809" s="41" t="s">
        <v>216</v>
      </c>
      <c r="T809" s="53" t="s">
        <v>217</v>
      </c>
      <c r="U809" s="41" t="s">
        <v>224</v>
      </c>
      <c r="V809" s="41" t="s">
        <v>219</v>
      </c>
      <c r="W809" s="53" t="s">
        <v>220</v>
      </c>
    </row>
    <row r="810" spans="6:23" ht="25.5" x14ac:dyDescent="0.25">
      <c r="F810" s="37" t="s">
        <v>2546</v>
      </c>
      <c r="G810" s="1" t="s">
        <v>4922</v>
      </c>
      <c r="H810" s="41" t="s">
        <v>3256</v>
      </c>
      <c r="I810" s="37" t="s">
        <v>3422</v>
      </c>
      <c r="J810" s="41" t="s">
        <v>4228</v>
      </c>
      <c r="K810" s="43">
        <v>38295</v>
      </c>
      <c r="L810" s="41"/>
      <c r="M810" s="41" t="s">
        <v>197</v>
      </c>
      <c r="N810" s="41" t="s">
        <v>198</v>
      </c>
      <c r="O810" s="45">
        <v>41.849662000000002</v>
      </c>
      <c r="P810" s="45">
        <v>12.474629999999999</v>
      </c>
      <c r="Q810" s="41" t="s">
        <v>206</v>
      </c>
      <c r="R810" s="41" t="s">
        <v>221</v>
      </c>
      <c r="S810" s="41" t="s">
        <v>1426</v>
      </c>
      <c r="T810" s="53" t="s">
        <v>217</v>
      </c>
      <c r="U810" s="41" t="s">
        <v>224</v>
      </c>
      <c r="V810" s="41" t="s">
        <v>225</v>
      </c>
      <c r="W810" s="53" t="s">
        <v>228</v>
      </c>
    </row>
    <row r="811" spans="6:23" ht="38.25" x14ac:dyDescent="0.25">
      <c r="F811" s="37" t="s">
        <v>2547</v>
      </c>
      <c r="G811" s="1" t="s">
        <v>4922</v>
      </c>
      <c r="H811" s="41" t="s">
        <v>3256</v>
      </c>
      <c r="I811" s="37" t="s">
        <v>3423</v>
      </c>
      <c r="J811" s="41" t="s">
        <v>4229</v>
      </c>
      <c r="K811" s="43">
        <v>36450</v>
      </c>
      <c r="L811" s="43">
        <v>40000</v>
      </c>
      <c r="M811" s="41" t="s">
        <v>211</v>
      </c>
      <c r="N811" s="41" t="s">
        <v>198</v>
      </c>
      <c r="O811" s="45">
        <v>41.818102000000003</v>
      </c>
      <c r="P811" s="45">
        <v>12.530948</v>
      </c>
      <c r="Q811" s="41" t="s">
        <v>209</v>
      </c>
      <c r="R811" s="41" t="s">
        <v>215</v>
      </c>
      <c r="S811" s="41" t="s">
        <v>216</v>
      </c>
      <c r="T811" s="53"/>
      <c r="U811" s="41" t="s">
        <v>224</v>
      </c>
      <c r="V811" s="41" t="s">
        <v>219</v>
      </c>
      <c r="W811" s="53" t="s">
        <v>220</v>
      </c>
    </row>
    <row r="812" spans="6:23" ht="63.75" x14ac:dyDescent="0.25">
      <c r="F812" s="37" t="s">
        <v>2548</v>
      </c>
      <c r="G812" s="1" t="s">
        <v>4922</v>
      </c>
      <c r="H812" s="41" t="s">
        <v>3258</v>
      </c>
      <c r="I812" s="37" t="s">
        <v>3424</v>
      </c>
      <c r="J812" s="41" t="s">
        <v>4230</v>
      </c>
      <c r="K812" s="43">
        <v>38286</v>
      </c>
      <c r="L812" s="41"/>
      <c r="M812" s="41" t="s">
        <v>4138</v>
      </c>
      <c r="N812" s="41" t="s">
        <v>198</v>
      </c>
      <c r="O812" s="45">
        <v>42.051003000000001</v>
      </c>
      <c r="P812" s="45">
        <v>12.621079</v>
      </c>
      <c r="Q812" s="41" t="s">
        <v>206</v>
      </c>
      <c r="R812" s="41" t="s">
        <v>221</v>
      </c>
      <c r="S812" s="41" t="s">
        <v>222</v>
      </c>
      <c r="T812" s="53"/>
      <c r="U812" s="41" t="s">
        <v>224</v>
      </c>
      <c r="V812" s="41" t="s">
        <v>225</v>
      </c>
      <c r="W812" s="53" t="s">
        <v>226</v>
      </c>
    </row>
    <row r="813" spans="6:23" ht="25.5" x14ac:dyDescent="0.25">
      <c r="F813" s="37" t="s">
        <v>2549</v>
      </c>
      <c r="G813" s="1" t="s">
        <v>4922</v>
      </c>
      <c r="H813" s="41" t="s">
        <v>3256</v>
      </c>
      <c r="I813" s="37" t="s">
        <v>3425</v>
      </c>
      <c r="J813" s="41" t="s">
        <v>4231</v>
      </c>
      <c r="K813" s="43">
        <v>36972</v>
      </c>
      <c r="L813" s="41"/>
      <c r="M813" s="41" t="s">
        <v>4138</v>
      </c>
      <c r="N813" s="41" t="s">
        <v>198</v>
      </c>
      <c r="O813" s="45">
        <v>41.839882000000003</v>
      </c>
      <c r="P813" s="45">
        <v>12.333546</v>
      </c>
      <c r="Q813" s="41" t="s">
        <v>4139</v>
      </c>
      <c r="R813" s="41" t="s">
        <v>221</v>
      </c>
      <c r="S813" s="41" t="s">
        <v>234</v>
      </c>
      <c r="T813" s="53" t="s">
        <v>217</v>
      </c>
      <c r="U813" s="41" t="s">
        <v>224</v>
      </c>
      <c r="V813" s="41" t="s">
        <v>818</v>
      </c>
      <c r="W813" s="53" t="s">
        <v>228</v>
      </c>
    </row>
    <row r="814" spans="6:23" ht="25.5" x14ac:dyDescent="0.25">
      <c r="F814" s="37" t="s">
        <v>2550</v>
      </c>
      <c r="G814" s="1" t="s">
        <v>4922</v>
      </c>
      <c r="H814" s="41" t="s">
        <v>3256</v>
      </c>
      <c r="I814" s="37" t="s">
        <v>3426</v>
      </c>
      <c r="J814" s="41" t="s">
        <v>4232</v>
      </c>
      <c r="K814" s="43">
        <v>36977</v>
      </c>
      <c r="L814" s="41"/>
      <c r="M814" s="41" t="s">
        <v>211</v>
      </c>
      <c r="N814" s="41" t="s">
        <v>198</v>
      </c>
      <c r="O814" s="45">
        <v>41.858634000000002</v>
      </c>
      <c r="P814" s="45">
        <v>12.330371</v>
      </c>
      <c r="Q814" s="41" t="s">
        <v>4139</v>
      </c>
      <c r="R814" s="41" t="s">
        <v>221</v>
      </c>
      <c r="S814" s="41" t="s">
        <v>242</v>
      </c>
      <c r="T814" s="53" t="s">
        <v>217</v>
      </c>
      <c r="U814" s="41" t="s">
        <v>224</v>
      </c>
      <c r="V814" s="41" t="s">
        <v>219</v>
      </c>
      <c r="W814" s="53" t="s">
        <v>228</v>
      </c>
    </row>
    <row r="815" spans="6:23" ht="51" x14ac:dyDescent="0.25">
      <c r="F815" s="37" t="s">
        <v>2551</v>
      </c>
      <c r="G815" s="1" t="s">
        <v>4922</v>
      </c>
      <c r="H815" s="41" t="s">
        <v>3256</v>
      </c>
      <c r="I815" s="37" t="s">
        <v>3427</v>
      </c>
      <c r="J815" s="41" t="s">
        <v>4233</v>
      </c>
      <c r="K815" s="43">
        <v>36978</v>
      </c>
      <c r="L815" s="43">
        <v>39626</v>
      </c>
      <c r="M815" s="41" t="s">
        <v>211</v>
      </c>
      <c r="N815" s="41" t="s">
        <v>198</v>
      </c>
      <c r="O815" s="45">
        <v>41.793334000000002</v>
      </c>
      <c r="P815" s="45">
        <v>12.533232999999999</v>
      </c>
      <c r="Q815" s="41" t="s">
        <v>4139</v>
      </c>
      <c r="R815" s="41" t="s">
        <v>215</v>
      </c>
      <c r="S815" s="41" t="s">
        <v>820</v>
      </c>
      <c r="T815" s="53" t="s">
        <v>217</v>
      </c>
      <c r="U815" s="41" t="s">
        <v>224</v>
      </c>
      <c r="V815" s="41" t="s">
        <v>219</v>
      </c>
      <c r="W815" s="53" t="s">
        <v>220</v>
      </c>
    </row>
    <row r="816" spans="6:23" ht="25.5" x14ac:dyDescent="0.25">
      <c r="F816" s="37" t="s">
        <v>2552</v>
      </c>
      <c r="G816" s="1" t="s">
        <v>4922</v>
      </c>
      <c r="H816" s="41" t="s">
        <v>3256</v>
      </c>
      <c r="I816" s="37" t="s">
        <v>3428</v>
      </c>
      <c r="J816" s="41" t="s">
        <v>4234</v>
      </c>
      <c r="K816" s="43">
        <v>36983</v>
      </c>
      <c r="L816" s="41"/>
      <c r="M816" s="41" t="s">
        <v>4138</v>
      </c>
      <c r="N816" s="41" t="s">
        <v>198</v>
      </c>
      <c r="O816" s="45">
        <v>41.784944000000003</v>
      </c>
      <c r="P816" s="45">
        <v>12.502660000000001</v>
      </c>
      <c r="Q816" s="41" t="s">
        <v>4139</v>
      </c>
      <c r="R816" s="41" t="s">
        <v>221</v>
      </c>
      <c r="S816" s="41" t="s">
        <v>245</v>
      </c>
      <c r="T816" s="53" t="s">
        <v>217</v>
      </c>
      <c r="U816" s="41" t="s">
        <v>224</v>
      </c>
      <c r="V816" s="41" t="s">
        <v>818</v>
      </c>
      <c r="W816" s="53" t="s">
        <v>233</v>
      </c>
    </row>
    <row r="817" spans="6:23" ht="25.5" x14ac:dyDescent="0.25">
      <c r="F817" s="37" t="s">
        <v>2553</v>
      </c>
      <c r="G817" s="1" t="s">
        <v>4922</v>
      </c>
      <c r="H817" s="41" t="s">
        <v>3256</v>
      </c>
      <c r="I817" s="37" t="s">
        <v>3429</v>
      </c>
      <c r="J817" s="41" t="s">
        <v>4235</v>
      </c>
      <c r="K817" s="43">
        <v>36936</v>
      </c>
      <c r="L817" s="41"/>
      <c r="M817" s="41" t="s">
        <v>4138</v>
      </c>
      <c r="N817" s="41" t="s">
        <v>198</v>
      </c>
      <c r="O817" s="45">
        <v>41.87032</v>
      </c>
      <c r="P817" s="45">
        <v>12.443569</v>
      </c>
      <c r="Q817" s="41" t="s">
        <v>206</v>
      </c>
      <c r="R817" s="41" t="s">
        <v>221</v>
      </c>
      <c r="S817" s="41" t="s">
        <v>234</v>
      </c>
      <c r="T817" s="53"/>
      <c r="U817" s="41" t="s">
        <v>224</v>
      </c>
      <c r="V817" s="41" t="s">
        <v>225</v>
      </c>
      <c r="W817" s="53" t="s">
        <v>228</v>
      </c>
    </row>
    <row r="818" spans="6:23" ht="51" x14ac:dyDescent="0.25">
      <c r="F818" s="37" t="s">
        <v>2554</v>
      </c>
      <c r="G818" s="1" t="s">
        <v>4922</v>
      </c>
      <c r="H818" s="41" t="s">
        <v>3256</v>
      </c>
      <c r="I818" s="37" t="s">
        <v>3430</v>
      </c>
      <c r="J818" s="41" t="s">
        <v>4236</v>
      </c>
      <c r="K818" s="43">
        <v>36978</v>
      </c>
      <c r="L818" s="43">
        <v>39813</v>
      </c>
      <c r="M818" s="41" t="s">
        <v>4138</v>
      </c>
      <c r="N818" s="41" t="s">
        <v>198</v>
      </c>
      <c r="O818" s="45">
        <v>41.792937999999999</v>
      </c>
      <c r="P818" s="45">
        <v>12.534853999999999</v>
      </c>
      <c r="Q818" s="41" t="s">
        <v>4139</v>
      </c>
      <c r="R818" s="41" t="s">
        <v>215</v>
      </c>
      <c r="S818" s="41" t="s">
        <v>240</v>
      </c>
      <c r="T818" s="53" t="s">
        <v>217</v>
      </c>
      <c r="U818" s="41" t="s">
        <v>224</v>
      </c>
      <c r="V818" s="41" t="s">
        <v>818</v>
      </c>
      <c r="W818" s="53" t="s">
        <v>220</v>
      </c>
    </row>
    <row r="819" spans="6:23" ht="25.5" x14ac:dyDescent="0.25">
      <c r="F819" s="37" t="s">
        <v>2555</v>
      </c>
      <c r="G819" s="1" t="s">
        <v>4922</v>
      </c>
      <c r="H819" s="41" t="s">
        <v>3256</v>
      </c>
      <c r="I819" s="37" t="s">
        <v>3431</v>
      </c>
      <c r="J819" s="41" t="s">
        <v>4237</v>
      </c>
      <c r="K819" s="43">
        <v>38296</v>
      </c>
      <c r="L819" s="41"/>
      <c r="M819" s="41" t="s">
        <v>211</v>
      </c>
      <c r="N819" s="41" t="s">
        <v>198</v>
      </c>
      <c r="O819" s="45">
        <v>41.932205000000003</v>
      </c>
      <c r="P819" s="45">
        <v>12.482276000000001</v>
      </c>
      <c r="Q819" s="41" t="s">
        <v>206</v>
      </c>
      <c r="R819" s="41" t="s">
        <v>221</v>
      </c>
      <c r="S819" s="41" t="s">
        <v>234</v>
      </c>
      <c r="T819" s="53" t="s">
        <v>217</v>
      </c>
      <c r="U819" s="41" t="s">
        <v>224</v>
      </c>
      <c r="V819" s="41" t="s">
        <v>219</v>
      </c>
      <c r="W819" s="53" t="s">
        <v>228</v>
      </c>
    </row>
    <row r="820" spans="6:23" ht="25.5" x14ac:dyDescent="0.25">
      <c r="F820" s="37" t="s">
        <v>2556</v>
      </c>
      <c r="G820" s="1" t="s">
        <v>4922</v>
      </c>
      <c r="H820" s="41" t="s">
        <v>3256</v>
      </c>
      <c r="I820" s="37" t="s">
        <v>3432</v>
      </c>
      <c r="J820" s="41" t="s">
        <v>4238</v>
      </c>
      <c r="K820" s="43">
        <v>38301</v>
      </c>
      <c r="L820" s="41"/>
      <c r="M820" s="41" t="s">
        <v>211</v>
      </c>
      <c r="N820" s="41" t="s">
        <v>198</v>
      </c>
      <c r="O820" s="45">
        <v>41.950577000000003</v>
      </c>
      <c r="P820" s="45">
        <v>12.484465999999999</v>
      </c>
      <c r="Q820" s="41" t="s">
        <v>206</v>
      </c>
      <c r="R820" s="41" t="s">
        <v>221</v>
      </c>
      <c r="S820" s="41" t="s">
        <v>234</v>
      </c>
      <c r="T820" s="53"/>
      <c r="U820" s="41" t="s">
        <v>224</v>
      </c>
      <c r="V820" s="41" t="s">
        <v>219</v>
      </c>
      <c r="W820" s="53" t="s">
        <v>228</v>
      </c>
    </row>
    <row r="821" spans="6:23" ht="63.75" x14ac:dyDescent="0.25">
      <c r="F821" s="37" t="s">
        <v>2557</v>
      </c>
      <c r="G821" s="1" t="s">
        <v>4922</v>
      </c>
      <c r="H821" s="41" t="s">
        <v>3277</v>
      </c>
      <c r="I821" s="37" t="s">
        <v>3433</v>
      </c>
      <c r="J821" s="41" t="s">
        <v>4239</v>
      </c>
      <c r="K821" s="43">
        <v>38328</v>
      </c>
      <c r="L821" s="41"/>
      <c r="M821" s="41" t="s">
        <v>211</v>
      </c>
      <c r="N821" s="41" t="s">
        <v>198</v>
      </c>
      <c r="O821" s="45">
        <v>41.726523</v>
      </c>
      <c r="P821" s="45">
        <v>12.833731</v>
      </c>
      <c r="Q821" s="41" t="s">
        <v>206</v>
      </c>
      <c r="R821" s="41" t="s">
        <v>221</v>
      </c>
      <c r="S821" s="41" t="s">
        <v>222</v>
      </c>
      <c r="T821" s="53" t="s">
        <v>217</v>
      </c>
      <c r="U821" s="41" t="s">
        <v>224</v>
      </c>
      <c r="V821" s="41" t="s">
        <v>219</v>
      </c>
      <c r="W821" s="53" t="s">
        <v>226</v>
      </c>
    </row>
    <row r="822" spans="6:23" ht="25.5" x14ac:dyDescent="0.25">
      <c r="F822" s="37" t="s">
        <v>2558</v>
      </c>
      <c r="G822" s="1" t="s">
        <v>4922</v>
      </c>
      <c r="H822" s="41" t="s">
        <v>3280</v>
      </c>
      <c r="I822" s="37" t="s">
        <v>3434</v>
      </c>
      <c r="J822" s="41" t="s">
        <v>4240</v>
      </c>
      <c r="K822" s="43">
        <v>38307</v>
      </c>
      <c r="L822" s="41"/>
      <c r="M822" s="41" t="s">
        <v>4138</v>
      </c>
      <c r="N822" s="41" t="s">
        <v>198</v>
      </c>
      <c r="O822" s="45">
        <v>41.823400999999997</v>
      </c>
      <c r="P822" s="45">
        <v>12.970077</v>
      </c>
      <c r="Q822" s="41" t="s">
        <v>206</v>
      </c>
      <c r="R822" s="41" t="s">
        <v>221</v>
      </c>
      <c r="S822" s="41" t="s">
        <v>234</v>
      </c>
      <c r="T822" s="53" t="s">
        <v>217</v>
      </c>
      <c r="U822" s="41" t="s">
        <v>224</v>
      </c>
      <c r="V822" s="41" t="s">
        <v>219</v>
      </c>
      <c r="W822" s="53" t="s">
        <v>228</v>
      </c>
    </row>
    <row r="823" spans="6:23" ht="63.75" x14ac:dyDescent="0.25">
      <c r="F823" s="37" t="s">
        <v>2559</v>
      </c>
      <c r="G823" s="1" t="s">
        <v>4922</v>
      </c>
      <c r="H823" s="41" t="s">
        <v>3256</v>
      </c>
      <c r="I823" s="37" t="s">
        <v>3435</v>
      </c>
      <c r="J823" s="41" t="s">
        <v>4241</v>
      </c>
      <c r="K823" s="43">
        <v>38307</v>
      </c>
      <c r="L823" s="41"/>
      <c r="M823" s="41" t="s">
        <v>207</v>
      </c>
      <c r="N823" s="41" t="s">
        <v>198</v>
      </c>
      <c r="O823" s="45">
        <v>41.863117000000003</v>
      </c>
      <c r="P823" s="45">
        <v>12.532634</v>
      </c>
      <c r="Q823" s="41" t="s">
        <v>206</v>
      </c>
      <c r="R823" s="41" t="s">
        <v>221</v>
      </c>
      <c r="S823" s="41" t="s">
        <v>222</v>
      </c>
      <c r="T823" s="53"/>
      <c r="U823" s="41" t="s">
        <v>224</v>
      </c>
      <c r="V823" s="41" t="s">
        <v>219</v>
      </c>
      <c r="W823" s="53" t="s">
        <v>226</v>
      </c>
    </row>
    <row r="824" spans="6:23" ht="38.25" x14ac:dyDescent="0.25">
      <c r="F824" s="37" t="s">
        <v>2560</v>
      </c>
      <c r="G824" s="1" t="s">
        <v>4922</v>
      </c>
      <c r="H824" s="41" t="s">
        <v>3256</v>
      </c>
      <c r="I824" s="37" t="s">
        <v>3436</v>
      </c>
      <c r="J824" s="41" t="s">
        <v>4242</v>
      </c>
      <c r="K824" s="43">
        <v>36864</v>
      </c>
      <c r="L824" s="43">
        <v>44400</v>
      </c>
      <c r="M824" s="41" t="s">
        <v>211</v>
      </c>
      <c r="N824" s="41" t="s">
        <v>198</v>
      </c>
      <c r="O824" s="45">
        <v>41.723185999999998</v>
      </c>
      <c r="P824" s="45">
        <v>12.294487999999999</v>
      </c>
      <c r="Q824" s="41" t="s">
        <v>209</v>
      </c>
      <c r="R824" s="41" t="s">
        <v>215</v>
      </c>
      <c r="S824" s="41" t="s">
        <v>216</v>
      </c>
      <c r="T824" s="53"/>
      <c r="U824" s="41" t="s">
        <v>224</v>
      </c>
      <c r="V824" s="41" t="s">
        <v>219</v>
      </c>
      <c r="W824" s="53" t="s">
        <v>220</v>
      </c>
    </row>
    <row r="825" spans="6:23" ht="51" x14ac:dyDescent="0.25">
      <c r="F825" s="37" t="s">
        <v>2561</v>
      </c>
      <c r="G825" s="1" t="s">
        <v>4922</v>
      </c>
      <c r="H825" s="41" t="s">
        <v>3256</v>
      </c>
      <c r="I825" s="37" t="s">
        <v>3437</v>
      </c>
      <c r="J825" s="41" t="s">
        <v>4243</v>
      </c>
      <c r="K825" s="43">
        <v>38296</v>
      </c>
      <c r="L825" s="43">
        <v>44579</v>
      </c>
      <c r="M825" s="41" t="s">
        <v>211</v>
      </c>
      <c r="N825" s="41" t="s">
        <v>198</v>
      </c>
      <c r="O825" s="45">
        <v>41.913912000000003</v>
      </c>
      <c r="P825" s="45">
        <v>12.414336</v>
      </c>
      <c r="Q825" s="41" t="s">
        <v>206</v>
      </c>
      <c r="R825" s="41" t="s">
        <v>215</v>
      </c>
      <c r="S825" s="41" t="s">
        <v>240</v>
      </c>
      <c r="T825" s="53"/>
      <c r="U825" s="41" t="s">
        <v>224</v>
      </c>
      <c r="V825" s="41" t="s">
        <v>219</v>
      </c>
      <c r="W825" s="53" t="s">
        <v>220</v>
      </c>
    </row>
    <row r="826" spans="6:23" ht="38.25" x14ac:dyDescent="0.25">
      <c r="F826" s="37" t="s">
        <v>2562</v>
      </c>
      <c r="G826" s="1" t="s">
        <v>4922</v>
      </c>
      <c r="H826" s="41" t="s">
        <v>3256</v>
      </c>
      <c r="I826" s="37" t="s">
        <v>3438</v>
      </c>
      <c r="J826" s="41" t="s">
        <v>4244</v>
      </c>
      <c r="K826" s="43">
        <v>38320</v>
      </c>
      <c r="L826" s="43">
        <v>42816</v>
      </c>
      <c r="M826" s="41" t="s">
        <v>211</v>
      </c>
      <c r="N826" s="41" t="s">
        <v>198</v>
      </c>
      <c r="O826" s="45">
        <v>41.909108000000003</v>
      </c>
      <c r="P826" s="45">
        <v>12.469264000000001</v>
      </c>
      <c r="Q826" s="41" t="s">
        <v>206</v>
      </c>
      <c r="R826" s="41" t="s">
        <v>215</v>
      </c>
      <c r="S826" s="41" t="s">
        <v>244</v>
      </c>
      <c r="T826" s="53" t="s">
        <v>217</v>
      </c>
      <c r="U826" s="41" t="s">
        <v>224</v>
      </c>
      <c r="V826" s="41" t="s">
        <v>219</v>
      </c>
      <c r="W826" s="53" t="s">
        <v>220</v>
      </c>
    </row>
    <row r="827" spans="6:23" ht="25.5" x14ac:dyDescent="0.25">
      <c r="F827" s="37" t="s">
        <v>2563</v>
      </c>
      <c r="G827" s="1" t="s">
        <v>4922</v>
      </c>
      <c r="H827" s="41" t="s">
        <v>3256</v>
      </c>
      <c r="I827" s="37" t="s">
        <v>3439</v>
      </c>
      <c r="J827" s="41" t="s">
        <v>4245</v>
      </c>
      <c r="K827" s="43">
        <v>38327</v>
      </c>
      <c r="L827" s="41"/>
      <c r="M827" s="41" t="s">
        <v>4138</v>
      </c>
      <c r="N827" s="41" t="s">
        <v>198</v>
      </c>
      <c r="O827" s="45">
        <v>41.911186999999998</v>
      </c>
      <c r="P827" s="45">
        <v>12.444267999999999</v>
      </c>
      <c r="Q827" s="41" t="s">
        <v>206</v>
      </c>
      <c r="R827" s="41" t="s">
        <v>221</v>
      </c>
      <c r="S827" s="41" t="s">
        <v>245</v>
      </c>
      <c r="T827" s="53" t="s">
        <v>217</v>
      </c>
      <c r="U827" s="41" t="s">
        <v>224</v>
      </c>
      <c r="V827" s="41" t="s">
        <v>818</v>
      </c>
      <c r="W827" s="53" t="s">
        <v>226</v>
      </c>
    </row>
    <row r="828" spans="6:23" ht="63.75" x14ac:dyDescent="0.25">
      <c r="F828" s="37" t="s">
        <v>2564</v>
      </c>
      <c r="G828" s="1" t="s">
        <v>4922</v>
      </c>
      <c r="H828" s="41" t="s">
        <v>3261</v>
      </c>
      <c r="I828" s="37" t="s">
        <v>3440</v>
      </c>
      <c r="J828" s="41" t="s">
        <v>4246</v>
      </c>
      <c r="K828" s="43">
        <v>36979</v>
      </c>
      <c r="L828" s="41"/>
      <c r="M828" s="41" t="s">
        <v>4138</v>
      </c>
      <c r="N828" s="41" t="s">
        <v>198</v>
      </c>
      <c r="O828" s="45">
        <v>42.104933000000003</v>
      </c>
      <c r="P828" s="45">
        <v>11.782227000000001</v>
      </c>
      <c r="Q828" s="41" t="s">
        <v>206</v>
      </c>
      <c r="R828" s="41" t="s">
        <v>221</v>
      </c>
      <c r="S828" s="41" t="s">
        <v>222</v>
      </c>
      <c r="T828" s="53"/>
      <c r="U828" s="41" t="s">
        <v>224</v>
      </c>
      <c r="V828" s="41" t="s">
        <v>818</v>
      </c>
      <c r="W828" s="53" t="s">
        <v>226</v>
      </c>
    </row>
    <row r="829" spans="6:23" ht="25.5" x14ac:dyDescent="0.25">
      <c r="F829" s="37" t="s">
        <v>2565</v>
      </c>
      <c r="G829" s="1" t="s">
        <v>4922</v>
      </c>
      <c r="H829" s="41" t="s">
        <v>3256</v>
      </c>
      <c r="I829" s="37" t="s">
        <v>3441</v>
      </c>
      <c r="J829" s="41" t="s">
        <v>4247</v>
      </c>
      <c r="K829" s="43">
        <v>38342</v>
      </c>
      <c r="L829" s="41"/>
      <c r="M829" s="41" t="s">
        <v>211</v>
      </c>
      <c r="N829" s="41" t="s">
        <v>198</v>
      </c>
      <c r="O829" s="45">
        <v>41.938583999999999</v>
      </c>
      <c r="P829" s="45">
        <v>12.578253999999999</v>
      </c>
      <c r="Q829" s="41" t="s">
        <v>206</v>
      </c>
      <c r="R829" s="41" t="s">
        <v>221</v>
      </c>
      <c r="S829" s="41" t="s">
        <v>245</v>
      </c>
      <c r="T829" s="53" t="s">
        <v>217</v>
      </c>
      <c r="U829" s="41" t="s">
        <v>224</v>
      </c>
      <c r="V829" s="41" t="s">
        <v>219</v>
      </c>
      <c r="W829" s="53" t="s">
        <v>233</v>
      </c>
    </row>
    <row r="830" spans="6:23" ht="51" x14ac:dyDescent="0.25">
      <c r="F830" s="37" t="s">
        <v>2566</v>
      </c>
      <c r="G830" s="1" t="s">
        <v>4922</v>
      </c>
      <c r="H830" s="41" t="s">
        <v>3256</v>
      </c>
      <c r="I830" s="37" t="s">
        <v>3442</v>
      </c>
      <c r="J830" s="41" t="s">
        <v>4137</v>
      </c>
      <c r="K830" s="43">
        <v>38344</v>
      </c>
      <c r="L830" s="43">
        <v>40018</v>
      </c>
      <c r="M830" s="41" t="s">
        <v>211</v>
      </c>
      <c r="N830" s="41" t="s">
        <v>198</v>
      </c>
      <c r="O830" s="45">
        <v>41.904789999999998</v>
      </c>
      <c r="P830" s="45">
        <v>12.535703</v>
      </c>
      <c r="Q830" s="41" t="s">
        <v>209</v>
      </c>
      <c r="R830" s="41" t="s">
        <v>215</v>
      </c>
      <c r="S830" s="41" t="s">
        <v>240</v>
      </c>
      <c r="T830" s="53" t="s">
        <v>217</v>
      </c>
      <c r="U830" s="41" t="s">
        <v>224</v>
      </c>
      <c r="V830" s="41" t="s">
        <v>219</v>
      </c>
      <c r="W830" s="53" t="s">
        <v>220</v>
      </c>
    </row>
    <row r="831" spans="6:23" ht="38.25" x14ac:dyDescent="0.25">
      <c r="F831" s="37" t="s">
        <v>2567</v>
      </c>
      <c r="G831" s="1" t="s">
        <v>4922</v>
      </c>
      <c r="H831" s="41" t="s">
        <v>3256</v>
      </c>
      <c r="I831" s="37" t="s">
        <v>3443</v>
      </c>
      <c r="J831" s="41" t="s">
        <v>4248</v>
      </c>
      <c r="K831" s="43">
        <v>38366</v>
      </c>
      <c r="L831" s="41">
        <v>2020</v>
      </c>
      <c r="M831" s="41" t="s">
        <v>211</v>
      </c>
      <c r="N831" s="41" t="s">
        <v>198</v>
      </c>
      <c r="O831" s="45">
        <v>41.902161999999997</v>
      </c>
      <c r="P831" s="45">
        <v>12.570175000000001</v>
      </c>
      <c r="Q831" s="41" t="s">
        <v>1412</v>
      </c>
      <c r="R831" s="41" t="s">
        <v>215</v>
      </c>
      <c r="S831" s="41" t="s">
        <v>235</v>
      </c>
      <c r="T831" s="53"/>
      <c r="U831" s="41" t="s">
        <v>224</v>
      </c>
      <c r="V831" s="41" t="s">
        <v>219</v>
      </c>
      <c r="W831" s="53" t="s">
        <v>220</v>
      </c>
    </row>
    <row r="832" spans="6:23" ht="63.75" x14ac:dyDescent="0.25">
      <c r="F832" s="37" t="s">
        <v>2568</v>
      </c>
      <c r="G832" s="1" t="s">
        <v>4922</v>
      </c>
      <c r="H832" s="41" t="s">
        <v>3256</v>
      </c>
      <c r="I832" s="37" t="s">
        <v>3444</v>
      </c>
      <c r="J832" s="41" t="s">
        <v>4249</v>
      </c>
      <c r="K832" s="43">
        <v>38393</v>
      </c>
      <c r="L832" s="41"/>
      <c r="M832" s="41" t="s">
        <v>4138</v>
      </c>
      <c r="N832" s="41" t="s">
        <v>198</v>
      </c>
      <c r="O832" s="45">
        <v>41.917715999999999</v>
      </c>
      <c r="P832" s="45">
        <v>12.526942</v>
      </c>
      <c r="Q832" s="41" t="s">
        <v>206</v>
      </c>
      <c r="R832" s="41" t="s">
        <v>221</v>
      </c>
      <c r="S832" s="41" t="s">
        <v>222</v>
      </c>
      <c r="T832" s="53"/>
      <c r="U832" s="41" t="s">
        <v>224</v>
      </c>
      <c r="V832" s="41" t="s">
        <v>823</v>
      </c>
      <c r="W832" s="53" t="s">
        <v>226</v>
      </c>
    </row>
    <row r="833" spans="6:23" ht="38.25" x14ac:dyDescent="0.25">
      <c r="F833" s="37" t="s">
        <v>2569</v>
      </c>
      <c r="G833" s="1" t="s">
        <v>4922</v>
      </c>
      <c r="H833" s="41" t="s">
        <v>3261</v>
      </c>
      <c r="I833" s="37" t="s">
        <v>3445</v>
      </c>
      <c r="J833" s="41" t="s">
        <v>4250</v>
      </c>
      <c r="K833" s="43">
        <v>38400</v>
      </c>
      <c r="L833" s="43">
        <v>43097</v>
      </c>
      <c r="M833" s="41" t="s">
        <v>211</v>
      </c>
      <c r="N833" s="41" t="s">
        <v>198</v>
      </c>
      <c r="O833" s="45">
        <v>42.145187999999997</v>
      </c>
      <c r="P833" s="45">
        <v>11.785857</v>
      </c>
      <c r="Q833" s="41" t="s">
        <v>4139</v>
      </c>
      <c r="R833" s="41" t="s">
        <v>215</v>
      </c>
      <c r="S833" s="41" t="s">
        <v>235</v>
      </c>
      <c r="T833" s="53" t="s">
        <v>217</v>
      </c>
      <c r="U833" s="41" t="s">
        <v>218</v>
      </c>
      <c r="V833" s="41" t="s">
        <v>219</v>
      </c>
      <c r="W833" s="53" t="s">
        <v>220</v>
      </c>
    </row>
    <row r="834" spans="6:23" ht="38.25" x14ac:dyDescent="0.25">
      <c r="F834" s="37" t="s">
        <v>2570</v>
      </c>
      <c r="G834" s="1" t="s">
        <v>4922</v>
      </c>
      <c r="H834" s="41" t="s">
        <v>3267</v>
      </c>
      <c r="I834" s="37" t="s">
        <v>3446</v>
      </c>
      <c r="J834" s="41" t="s">
        <v>4251</v>
      </c>
      <c r="K834" s="43">
        <v>37526</v>
      </c>
      <c r="L834" s="41"/>
      <c r="M834" s="41" t="s">
        <v>211</v>
      </c>
      <c r="N834" s="41" t="s">
        <v>198</v>
      </c>
      <c r="O834" s="45">
        <v>41.945548000000002</v>
      </c>
      <c r="P834" s="45">
        <v>12.085108999999999</v>
      </c>
      <c r="Q834" s="41" t="s">
        <v>206</v>
      </c>
      <c r="R834" s="41" t="s">
        <v>221</v>
      </c>
      <c r="S834" s="41" t="s">
        <v>239</v>
      </c>
      <c r="T834" s="53"/>
      <c r="U834" s="41" t="s">
        <v>224</v>
      </c>
      <c r="V834" s="41" t="s">
        <v>219</v>
      </c>
      <c r="W834" s="53" t="s">
        <v>226</v>
      </c>
    </row>
    <row r="835" spans="6:23" ht="76.5" x14ac:dyDescent="0.25">
      <c r="F835" s="37" t="s">
        <v>2571</v>
      </c>
      <c r="G835" s="1" t="s">
        <v>4922</v>
      </c>
      <c r="H835" s="41" t="s">
        <v>3256</v>
      </c>
      <c r="I835" s="37" t="s">
        <v>3447</v>
      </c>
      <c r="J835" s="41" t="s">
        <v>4252</v>
      </c>
      <c r="K835" s="43">
        <v>38411</v>
      </c>
      <c r="L835" s="41"/>
      <c r="M835" s="41" t="s">
        <v>211</v>
      </c>
      <c r="N835" s="41" t="s">
        <v>198</v>
      </c>
      <c r="O835" s="45">
        <v>41.692144999999996</v>
      </c>
      <c r="P835" s="45">
        <v>12.481204</v>
      </c>
      <c r="Q835" s="41" t="s">
        <v>206</v>
      </c>
      <c r="R835" s="41" t="s">
        <v>221</v>
      </c>
      <c r="S835" s="41" t="s">
        <v>229</v>
      </c>
      <c r="T835" s="53" t="s">
        <v>217</v>
      </c>
      <c r="U835" s="41" t="s">
        <v>224</v>
      </c>
      <c r="V835" s="41" t="s">
        <v>219</v>
      </c>
      <c r="W835" s="53" t="s">
        <v>226</v>
      </c>
    </row>
    <row r="836" spans="6:23" x14ac:dyDescent="0.25">
      <c r="F836" s="37" t="s">
        <v>2572</v>
      </c>
      <c r="G836" s="1" t="s">
        <v>4922</v>
      </c>
      <c r="H836" s="41" t="s">
        <v>3256</v>
      </c>
      <c r="I836" s="37" t="s">
        <v>3448</v>
      </c>
      <c r="J836" s="41" t="s">
        <v>4253</v>
      </c>
      <c r="K836" s="43">
        <v>38414</v>
      </c>
      <c r="L836" s="41"/>
      <c r="M836" s="41" t="s">
        <v>211</v>
      </c>
      <c r="N836" s="41" t="s">
        <v>198</v>
      </c>
      <c r="O836" s="45">
        <v>41.938302999999998</v>
      </c>
      <c r="P836" s="45">
        <v>12.526394</v>
      </c>
      <c r="Q836" s="41" t="s">
        <v>206</v>
      </c>
      <c r="R836" s="41" t="s">
        <v>221</v>
      </c>
      <c r="S836" s="41" t="s">
        <v>234</v>
      </c>
      <c r="T836" s="53"/>
      <c r="U836" s="41" t="s">
        <v>224</v>
      </c>
      <c r="V836" s="41" t="s">
        <v>219</v>
      </c>
      <c r="W836" s="53" t="s">
        <v>228</v>
      </c>
    </row>
    <row r="837" spans="6:23" ht="38.25" x14ac:dyDescent="0.25">
      <c r="F837" s="37" t="s">
        <v>2573</v>
      </c>
      <c r="G837" s="1" t="s">
        <v>4922</v>
      </c>
      <c r="H837" s="41" t="s">
        <v>3261</v>
      </c>
      <c r="I837" s="37" t="s">
        <v>3449</v>
      </c>
      <c r="J837" s="41" t="s">
        <v>4254</v>
      </c>
      <c r="K837" s="43">
        <v>38421</v>
      </c>
      <c r="L837" s="43">
        <v>43416</v>
      </c>
      <c r="M837" s="41" t="s">
        <v>4138</v>
      </c>
      <c r="N837" s="41" t="s">
        <v>198</v>
      </c>
      <c r="O837" s="45">
        <v>42.102097000000001</v>
      </c>
      <c r="P837" s="45">
        <v>11.786737</v>
      </c>
      <c r="Q837" s="41" t="s">
        <v>206</v>
      </c>
      <c r="R837" s="41" t="s">
        <v>215</v>
      </c>
      <c r="S837" s="41" t="s">
        <v>244</v>
      </c>
      <c r="T837" s="53"/>
      <c r="U837" s="41" t="s">
        <v>224</v>
      </c>
      <c r="V837" s="41" t="s">
        <v>219</v>
      </c>
      <c r="W837" s="53" t="s">
        <v>220</v>
      </c>
    </row>
    <row r="838" spans="6:23" ht="51" x14ac:dyDescent="0.25">
      <c r="F838" s="38" t="s">
        <v>2574</v>
      </c>
      <c r="G838" s="1" t="s">
        <v>4922</v>
      </c>
      <c r="H838" s="41" t="s">
        <v>3281</v>
      </c>
      <c r="I838" s="37" t="s">
        <v>3450</v>
      </c>
      <c r="J838" s="41" t="s">
        <v>4255</v>
      </c>
      <c r="K838" s="43">
        <v>38425</v>
      </c>
      <c r="L838" s="43">
        <v>44795</v>
      </c>
      <c r="M838" s="41" t="s">
        <v>4138</v>
      </c>
      <c r="N838" s="41" t="s">
        <v>198</v>
      </c>
      <c r="O838" s="45">
        <v>42.026214000000003</v>
      </c>
      <c r="P838" s="45">
        <v>11.947998999999999</v>
      </c>
      <c r="Q838" s="41" t="s">
        <v>206</v>
      </c>
      <c r="R838" s="41" t="s">
        <v>215</v>
      </c>
      <c r="S838" s="41" t="s">
        <v>240</v>
      </c>
      <c r="T838" s="53"/>
      <c r="U838" s="41" t="s">
        <v>224</v>
      </c>
      <c r="V838" s="41" t="s">
        <v>219</v>
      </c>
      <c r="W838" s="53" t="s">
        <v>220</v>
      </c>
    </row>
    <row r="839" spans="6:23" ht="25.5" x14ac:dyDescent="0.25">
      <c r="F839" s="37" t="s">
        <v>2575</v>
      </c>
      <c r="G839" s="1" t="s">
        <v>4922</v>
      </c>
      <c r="H839" s="41" t="s">
        <v>3256</v>
      </c>
      <c r="I839" s="37" t="s">
        <v>3451</v>
      </c>
      <c r="J839" s="41" t="s">
        <v>4256</v>
      </c>
      <c r="K839" s="43">
        <v>38428</v>
      </c>
      <c r="L839" s="41"/>
      <c r="M839" s="41" t="s">
        <v>4138</v>
      </c>
      <c r="N839" s="41" t="s">
        <v>198</v>
      </c>
      <c r="O839" s="45">
        <v>41.872931999999999</v>
      </c>
      <c r="P839" s="45">
        <v>12.579958</v>
      </c>
      <c r="Q839" s="41" t="s">
        <v>206</v>
      </c>
      <c r="R839" s="41" t="s">
        <v>221</v>
      </c>
      <c r="S839" s="41" t="s">
        <v>234</v>
      </c>
      <c r="T839" s="53"/>
      <c r="U839" s="41" t="s">
        <v>224</v>
      </c>
      <c r="V839" s="41" t="s">
        <v>818</v>
      </c>
      <c r="W839" s="53" t="s">
        <v>228</v>
      </c>
    </row>
    <row r="840" spans="6:23" ht="38.25" x14ac:dyDescent="0.25">
      <c r="F840" s="37" t="s">
        <v>2576</v>
      </c>
      <c r="G840" s="1" t="s">
        <v>4922</v>
      </c>
      <c r="H840" s="41" t="s">
        <v>3256</v>
      </c>
      <c r="I840" s="37" t="s">
        <v>3452</v>
      </c>
      <c r="J840" s="41" t="s">
        <v>4257</v>
      </c>
      <c r="K840" s="43">
        <v>38426</v>
      </c>
      <c r="L840" s="41"/>
      <c r="M840" s="41" t="s">
        <v>211</v>
      </c>
      <c r="N840" s="41" t="s">
        <v>198</v>
      </c>
      <c r="O840" s="45">
        <v>42.010860999999998</v>
      </c>
      <c r="P840" s="45">
        <v>12.518402</v>
      </c>
      <c r="Q840" s="41" t="s">
        <v>206</v>
      </c>
      <c r="R840" s="41" t="s">
        <v>221</v>
      </c>
      <c r="S840" s="41" t="s">
        <v>2450</v>
      </c>
      <c r="T840" s="53"/>
      <c r="U840" s="41" t="s">
        <v>224</v>
      </c>
      <c r="V840" s="41" t="s">
        <v>219</v>
      </c>
      <c r="W840" s="53" t="s">
        <v>228</v>
      </c>
    </row>
    <row r="841" spans="6:23" ht="63.75" x14ac:dyDescent="0.25">
      <c r="F841" s="37" t="s">
        <v>2577</v>
      </c>
      <c r="G841" s="1" t="s">
        <v>4922</v>
      </c>
      <c r="H841" s="41" t="s">
        <v>3274</v>
      </c>
      <c r="I841" s="37" t="s">
        <v>3453</v>
      </c>
      <c r="J841" s="41" t="s">
        <v>4258</v>
      </c>
      <c r="K841" s="43">
        <v>38448</v>
      </c>
      <c r="L841" s="41"/>
      <c r="M841" s="41" t="s">
        <v>4138</v>
      </c>
      <c r="N841" s="41" t="s">
        <v>198</v>
      </c>
      <c r="O841" s="45">
        <v>41.461395000000003</v>
      </c>
      <c r="P841" s="45">
        <v>12.612584999999999</v>
      </c>
      <c r="Q841" s="41" t="s">
        <v>4211</v>
      </c>
      <c r="R841" s="41" t="s">
        <v>221</v>
      </c>
      <c r="S841" s="41" t="s">
        <v>222</v>
      </c>
      <c r="T841" s="53" t="s">
        <v>217</v>
      </c>
      <c r="U841" s="41" t="s">
        <v>224</v>
      </c>
      <c r="V841" s="41" t="s">
        <v>818</v>
      </c>
      <c r="W841" s="53" t="s">
        <v>226</v>
      </c>
    </row>
    <row r="842" spans="6:23" ht="38.25" x14ac:dyDescent="0.25">
      <c r="F842" s="37" t="s">
        <v>2578</v>
      </c>
      <c r="G842" s="1" t="s">
        <v>4922</v>
      </c>
      <c r="H842" s="41" t="s">
        <v>3256</v>
      </c>
      <c r="I842" s="37" t="s">
        <v>3454</v>
      </c>
      <c r="J842" s="41" t="s">
        <v>4259</v>
      </c>
      <c r="K842" s="43">
        <v>40658</v>
      </c>
      <c r="L842" s="41"/>
      <c r="M842" s="41" t="s">
        <v>197</v>
      </c>
      <c r="N842" s="41" t="s">
        <v>198</v>
      </c>
      <c r="O842" s="45">
        <v>41.794173000000001</v>
      </c>
      <c r="P842" s="45">
        <v>12.538157</v>
      </c>
      <c r="Q842" s="41" t="s">
        <v>203</v>
      </c>
      <c r="R842" s="41" t="s">
        <v>221</v>
      </c>
      <c r="S842" s="41" t="s">
        <v>239</v>
      </c>
      <c r="T842" s="53"/>
      <c r="U842" s="41" t="s">
        <v>224</v>
      </c>
      <c r="V842" s="41" t="s">
        <v>219</v>
      </c>
      <c r="W842" s="53" t="s">
        <v>226</v>
      </c>
    </row>
    <row r="843" spans="6:23" ht="38.25" x14ac:dyDescent="0.25">
      <c r="F843" s="37" t="s">
        <v>2579</v>
      </c>
      <c r="G843" s="1" t="s">
        <v>4922</v>
      </c>
      <c r="H843" s="41" t="s">
        <v>3256</v>
      </c>
      <c r="I843" s="37" t="s">
        <v>3455</v>
      </c>
      <c r="J843" s="41" t="s">
        <v>4260</v>
      </c>
      <c r="K843" s="43">
        <v>38455</v>
      </c>
      <c r="L843" s="43">
        <v>44400</v>
      </c>
      <c r="M843" s="41" t="s">
        <v>211</v>
      </c>
      <c r="N843" s="41" t="s">
        <v>198</v>
      </c>
      <c r="O843" s="45">
        <v>41.857175900000001</v>
      </c>
      <c r="P843" s="45">
        <v>12.4725068</v>
      </c>
      <c r="Q843" s="41" t="s">
        <v>206</v>
      </c>
      <c r="R843" s="41" t="s">
        <v>215</v>
      </c>
      <c r="S843" s="41" t="s">
        <v>235</v>
      </c>
      <c r="T843" s="53" t="s">
        <v>217</v>
      </c>
      <c r="U843" s="41" t="s">
        <v>224</v>
      </c>
      <c r="V843" s="41" t="s">
        <v>219</v>
      </c>
      <c r="W843" s="53" t="s">
        <v>220</v>
      </c>
    </row>
    <row r="844" spans="6:23" ht="38.25" x14ac:dyDescent="0.25">
      <c r="F844" s="37" t="s">
        <v>2580</v>
      </c>
      <c r="G844" s="1" t="s">
        <v>4922</v>
      </c>
      <c r="H844" s="41" t="s">
        <v>3256</v>
      </c>
      <c r="I844" s="37" t="s">
        <v>3456</v>
      </c>
      <c r="J844" s="41" t="s">
        <v>4261</v>
      </c>
      <c r="K844" s="43">
        <v>38469</v>
      </c>
      <c r="L844" s="43">
        <v>43416</v>
      </c>
      <c r="M844" s="41" t="s">
        <v>211</v>
      </c>
      <c r="N844" s="41" t="s">
        <v>198</v>
      </c>
      <c r="O844" s="45">
        <v>41.854346999999997</v>
      </c>
      <c r="P844" s="45">
        <v>12.485169000000001</v>
      </c>
      <c r="Q844" s="41" t="s">
        <v>206</v>
      </c>
      <c r="R844" s="41" t="s">
        <v>215</v>
      </c>
      <c r="S844" s="41" t="s">
        <v>244</v>
      </c>
      <c r="T844" s="53" t="s">
        <v>217</v>
      </c>
      <c r="U844" s="41" t="s">
        <v>224</v>
      </c>
      <c r="V844" s="41" t="s">
        <v>219</v>
      </c>
      <c r="W844" s="53" t="s">
        <v>220</v>
      </c>
    </row>
    <row r="845" spans="6:23" ht="25.5" x14ac:dyDescent="0.25">
      <c r="F845" s="37" t="s">
        <v>2581</v>
      </c>
      <c r="G845" s="1" t="s">
        <v>4922</v>
      </c>
      <c r="H845" s="41" t="s">
        <v>3282</v>
      </c>
      <c r="I845" s="37" t="s">
        <v>3457</v>
      </c>
      <c r="J845" s="41" t="s">
        <v>4262</v>
      </c>
      <c r="K845" s="43">
        <v>38469</v>
      </c>
      <c r="L845" s="41"/>
      <c r="M845" s="41" t="s">
        <v>211</v>
      </c>
      <c r="N845" s="41" t="s">
        <v>198</v>
      </c>
      <c r="O845" s="45">
        <v>41.692543000000001</v>
      </c>
      <c r="P845" s="45">
        <v>13.018107000000001</v>
      </c>
      <c r="Q845" s="41" t="s">
        <v>1412</v>
      </c>
      <c r="R845" s="41" t="s">
        <v>221</v>
      </c>
      <c r="S845" s="41" t="s">
        <v>245</v>
      </c>
      <c r="T845" s="53"/>
      <c r="U845" s="41" t="s">
        <v>224</v>
      </c>
      <c r="V845" s="41" t="s">
        <v>219</v>
      </c>
      <c r="W845" s="53" t="s">
        <v>233</v>
      </c>
    </row>
    <row r="846" spans="6:23" ht="51" x14ac:dyDescent="0.25">
      <c r="F846" s="37" t="s">
        <v>2582</v>
      </c>
      <c r="G846" s="1" t="s">
        <v>4922</v>
      </c>
      <c r="H846" s="41" t="s">
        <v>3256</v>
      </c>
      <c r="I846" s="37" t="s">
        <v>3458</v>
      </c>
      <c r="J846" s="41" t="s">
        <v>4263</v>
      </c>
      <c r="K846" s="43">
        <v>38490</v>
      </c>
      <c r="L846" s="43">
        <v>44894</v>
      </c>
      <c r="M846" s="41" t="s">
        <v>4138</v>
      </c>
      <c r="N846" s="41" t="s">
        <v>198</v>
      </c>
      <c r="O846" s="45">
        <v>41.931789999999999</v>
      </c>
      <c r="P846" s="45">
        <v>12.426087000000001</v>
      </c>
      <c r="Q846" s="41" t="s">
        <v>1412</v>
      </c>
      <c r="R846" s="41" t="s">
        <v>215</v>
      </c>
      <c r="S846" s="41" t="s">
        <v>820</v>
      </c>
      <c r="T846" s="53"/>
      <c r="U846" s="41" t="s">
        <v>224</v>
      </c>
      <c r="V846" s="41" t="s">
        <v>225</v>
      </c>
      <c r="W846" s="53" t="s">
        <v>220</v>
      </c>
    </row>
    <row r="847" spans="6:23" ht="38.25" x14ac:dyDescent="0.25">
      <c r="F847" s="37" t="s">
        <v>2583</v>
      </c>
      <c r="G847" s="1" t="s">
        <v>4922</v>
      </c>
      <c r="H847" s="41" t="s">
        <v>3256</v>
      </c>
      <c r="I847" s="37" t="s">
        <v>3459</v>
      </c>
      <c r="J847" s="41" t="s">
        <v>4264</v>
      </c>
      <c r="K847" s="43">
        <v>38471</v>
      </c>
      <c r="L847" s="41"/>
      <c r="M847" s="41" t="s">
        <v>211</v>
      </c>
      <c r="N847" s="41" t="s">
        <v>198</v>
      </c>
      <c r="O847" s="45">
        <v>41.848604000000002</v>
      </c>
      <c r="P847" s="45">
        <v>12.436116999999999</v>
      </c>
      <c r="Q847" s="41" t="s">
        <v>206</v>
      </c>
      <c r="R847" s="41" t="s">
        <v>221</v>
      </c>
      <c r="S847" s="41" t="s">
        <v>239</v>
      </c>
      <c r="T847" s="53" t="s">
        <v>217</v>
      </c>
      <c r="U847" s="41" t="s">
        <v>224</v>
      </c>
      <c r="V847" s="41" t="s">
        <v>219</v>
      </c>
      <c r="W847" s="53" t="s">
        <v>226</v>
      </c>
    </row>
    <row r="848" spans="6:23" ht="38.25" x14ac:dyDescent="0.25">
      <c r="F848" s="37" t="s">
        <v>2584</v>
      </c>
      <c r="G848" s="1" t="s">
        <v>4922</v>
      </c>
      <c r="H848" s="41" t="s">
        <v>3256</v>
      </c>
      <c r="I848" s="37" t="s">
        <v>3460</v>
      </c>
      <c r="J848" s="41" t="s">
        <v>4265</v>
      </c>
      <c r="K848" s="43">
        <v>40536</v>
      </c>
      <c r="L848" s="43">
        <v>43266</v>
      </c>
      <c r="M848" s="41" t="s">
        <v>197</v>
      </c>
      <c r="N848" s="41" t="s">
        <v>198</v>
      </c>
      <c r="O848" s="45">
        <v>41.948464999999999</v>
      </c>
      <c r="P848" s="45">
        <v>12.426724999999999</v>
      </c>
      <c r="Q848" s="41" t="s">
        <v>209</v>
      </c>
      <c r="R848" s="41" t="s">
        <v>215</v>
      </c>
      <c r="S848" s="41" t="s">
        <v>244</v>
      </c>
      <c r="T848" s="53"/>
      <c r="U848" s="41" t="s">
        <v>224</v>
      </c>
      <c r="V848" s="41" t="s">
        <v>219</v>
      </c>
      <c r="W848" s="53" t="s">
        <v>220</v>
      </c>
    </row>
    <row r="849" spans="6:23" ht="38.25" x14ac:dyDescent="0.25">
      <c r="F849" s="37" t="s">
        <v>2585</v>
      </c>
      <c r="G849" s="1" t="s">
        <v>4922</v>
      </c>
      <c r="H849" s="41" t="s">
        <v>3256</v>
      </c>
      <c r="I849" s="37" t="s">
        <v>3461</v>
      </c>
      <c r="J849" s="41" t="s">
        <v>4266</v>
      </c>
      <c r="K849" s="43">
        <v>38504</v>
      </c>
      <c r="L849" s="43">
        <v>43858</v>
      </c>
      <c r="M849" s="41" t="s">
        <v>4138</v>
      </c>
      <c r="N849" s="41" t="s">
        <v>198</v>
      </c>
      <c r="O849" s="45">
        <v>41.919932000000003</v>
      </c>
      <c r="P849" s="45">
        <v>12.519617</v>
      </c>
      <c r="Q849" s="41" t="s">
        <v>1412</v>
      </c>
      <c r="R849" s="41" t="s">
        <v>215</v>
      </c>
      <c r="S849" s="41" t="s">
        <v>235</v>
      </c>
      <c r="T849" s="53"/>
      <c r="U849" s="41" t="s">
        <v>224</v>
      </c>
      <c r="V849" s="41" t="s">
        <v>219</v>
      </c>
      <c r="W849" s="53" t="s">
        <v>220</v>
      </c>
    </row>
    <row r="850" spans="6:23" ht="51" x14ac:dyDescent="0.25">
      <c r="F850" s="37" t="s">
        <v>2586</v>
      </c>
      <c r="G850" s="1" t="s">
        <v>4922</v>
      </c>
      <c r="H850" s="41" t="s">
        <v>3256</v>
      </c>
      <c r="I850" s="37" t="s">
        <v>3462</v>
      </c>
      <c r="J850" s="41" t="s">
        <v>4267</v>
      </c>
      <c r="K850" s="43">
        <v>38495</v>
      </c>
      <c r="L850" s="43">
        <v>44830</v>
      </c>
      <c r="M850" s="41" t="s">
        <v>4138</v>
      </c>
      <c r="N850" s="41" t="s">
        <v>198</v>
      </c>
      <c r="O850" s="45">
        <v>41.893574999999998</v>
      </c>
      <c r="P850" s="45">
        <v>12.489184</v>
      </c>
      <c r="Q850" s="41" t="s">
        <v>1412</v>
      </c>
      <c r="R850" s="41" t="s">
        <v>215</v>
      </c>
      <c r="S850" s="41" t="s">
        <v>240</v>
      </c>
      <c r="T850" s="53"/>
      <c r="U850" s="41" t="s">
        <v>224</v>
      </c>
      <c r="V850" s="41" t="s">
        <v>219</v>
      </c>
      <c r="W850" s="53" t="s">
        <v>220</v>
      </c>
    </row>
    <row r="851" spans="6:23" ht="25.5" x14ac:dyDescent="0.25">
      <c r="F851" s="37" t="s">
        <v>2587</v>
      </c>
      <c r="G851" s="1" t="s">
        <v>4922</v>
      </c>
      <c r="H851" s="41" t="s">
        <v>3268</v>
      </c>
      <c r="I851" s="37" t="s">
        <v>3463</v>
      </c>
      <c r="J851" s="41" t="s">
        <v>4268</v>
      </c>
      <c r="K851" s="43">
        <v>38491</v>
      </c>
      <c r="L851" s="41"/>
      <c r="M851" s="41" t="s">
        <v>2138</v>
      </c>
      <c r="N851" s="41" t="s">
        <v>2153</v>
      </c>
      <c r="O851" s="45">
        <v>41.731977800000003</v>
      </c>
      <c r="P851" s="45">
        <v>13.0067614</v>
      </c>
      <c r="Q851" s="41" t="s">
        <v>4139</v>
      </c>
      <c r="R851" s="41" t="s">
        <v>221</v>
      </c>
      <c r="S851" s="41" t="s">
        <v>234</v>
      </c>
      <c r="T851" s="53"/>
      <c r="U851" s="41" t="s">
        <v>224</v>
      </c>
      <c r="V851" s="41" t="s">
        <v>219</v>
      </c>
      <c r="W851" s="53" t="s">
        <v>228</v>
      </c>
    </row>
    <row r="852" spans="6:23" ht="25.5" x14ac:dyDescent="0.25">
      <c r="F852" s="37" t="s">
        <v>2588</v>
      </c>
      <c r="G852" s="1" t="s">
        <v>4922</v>
      </c>
      <c r="H852" s="41" t="s">
        <v>3256</v>
      </c>
      <c r="I852" s="37" t="s">
        <v>3464</v>
      </c>
      <c r="J852" s="41" t="s">
        <v>4269</v>
      </c>
      <c r="K852" s="43">
        <v>38491</v>
      </c>
      <c r="L852" s="43"/>
      <c r="M852" s="41" t="s">
        <v>211</v>
      </c>
      <c r="N852" s="41" t="s">
        <v>198</v>
      </c>
      <c r="O852" s="45">
        <v>41.895225000000003</v>
      </c>
      <c r="P852" s="45">
        <v>12.572462</v>
      </c>
      <c r="Q852" s="41" t="s">
        <v>209</v>
      </c>
      <c r="R852" s="41" t="s">
        <v>221</v>
      </c>
      <c r="S852" s="41" t="s">
        <v>230</v>
      </c>
      <c r="T852" s="53" t="s">
        <v>217</v>
      </c>
      <c r="U852" s="41" t="s">
        <v>224</v>
      </c>
      <c r="V852" s="41" t="s">
        <v>219</v>
      </c>
      <c r="W852" s="53" t="s">
        <v>226</v>
      </c>
    </row>
    <row r="853" spans="6:23" ht="38.25" x14ac:dyDescent="0.25">
      <c r="F853" s="37" t="s">
        <v>2589</v>
      </c>
      <c r="G853" s="1" t="s">
        <v>4922</v>
      </c>
      <c r="H853" s="41" t="s">
        <v>3269</v>
      </c>
      <c r="I853" s="37" t="s">
        <v>3465</v>
      </c>
      <c r="J853" s="41" t="s">
        <v>4270</v>
      </c>
      <c r="K853" s="43">
        <v>38502</v>
      </c>
      <c r="L853" s="43">
        <v>43986</v>
      </c>
      <c r="M853" s="41" t="s">
        <v>4138</v>
      </c>
      <c r="N853" s="41" t="s">
        <v>198</v>
      </c>
      <c r="O853" s="45">
        <v>41.753965999999998</v>
      </c>
      <c r="P853" s="45">
        <v>12.630997000000001</v>
      </c>
      <c r="Q853" s="41" t="s">
        <v>206</v>
      </c>
      <c r="R853" s="41" t="s">
        <v>215</v>
      </c>
      <c r="S853" s="41" t="s">
        <v>235</v>
      </c>
      <c r="T853" s="53" t="s">
        <v>217</v>
      </c>
      <c r="U853" s="41" t="s">
        <v>224</v>
      </c>
      <c r="V853" s="41" t="s">
        <v>818</v>
      </c>
      <c r="W853" s="53" t="s">
        <v>220</v>
      </c>
    </row>
    <row r="854" spans="6:23" ht="38.25" x14ac:dyDescent="0.25">
      <c r="F854" s="37" t="s">
        <v>2590</v>
      </c>
      <c r="G854" s="1" t="s">
        <v>4922</v>
      </c>
      <c r="H854" s="41" t="s">
        <v>3269</v>
      </c>
      <c r="I854" s="37" t="s">
        <v>3466</v>
      </c>
      <c r="J854" s="41" t="s">
        <v>4271</v>
      </c>
      <c r="K854" s="43">
        <v>38502</v>
      </c>
      <c r="L854" s="43">
        <v>44683</v>
      </c>
      <c r="M854" s="41" t="s">
        <v>211</v>
      </c>
      <c r="N854" s="41" t="s">
        <v>198</v>
      </c>
      <c r="O854" s="45">
        <v>41.761459000000002</v>
      </c>
      <c r="P854" s="45">
        <v>12.615987000000001</v>
      </c>
      <c r="Q854" s="41" t="s">
        <v>206</v>
      </c>
      <c r="R854" s="41" t="s">
        <v>215</v>
      </c>
      <c r="S854" s="41" t="s">
        <v>235</v>
      </c>
      <c r="T854" s="53"/>
      <c r="U854" s="41" t="s">
        <v>224</v>
      </c>
      <c r="V854" s="41" t="s">
        <v>219</v>
      </c>
      <c r="W854" s="53" t="s">
        <v>220</v>
      </c>
    </row>
    <row r="855" spans="6:23" ht="25.5" x14ac:dyDescent="0.25">
      <c r="F855" s="37" t="s">
        <v>2591</v>
      </c>
      <c r="G855" s="1" t="s">
        <v>4922</v>
      </c>
      <c r="H855" s="41" t="s">
        <v>3263</v>
      </c>
      <c r="I855" s="37" t="s">
        <v>3467</v>
      </c>
      <c r="J855" s="41" t="s">
        <v>4272</v>
      </c>
      <c r="K855" s="43">
        <v>38526</v>
      </c>
      <c r="L855" s="41"/>
      <c r="M855" s="41" t="s">
        <v>4138</v>
      </c>
      <c r="N855" s="41" t="s">
        <v>198</v>
      </c>
      <c r="O855" s="45">
        <v>42.119883999999999</v>
      </c>
      <c r="P855" s="45">
        <v>12.590392</v>
      </c>
      <c r="Q855" s="41" t="s">
        <v>206</v>
      </c>
      <c r="R855" s="41" t="s">
        <v>221</v>
      </c>
      <c r="S855" s="41" t="s">
        <v>245</v>
      </c>
      <c r="T855" s="53"/>
      <c r="U855" s="41" t="s">
        <v>224</v>
      </c>
      <c r="V855" s="41" t="s">
        <v>823</v>
      </c>
      <c r="W855" s="53" t="s">
        <v>226</v>
      </c>
    </row>
    <row r="856" spans="6:23" ht="38.25" x14ac:dyDescent="0.25">
      <c r="F856" s="37" t="s">
        <v>2592</v>
      </c>
      <c r="G856" s="1" t="s">
        <v>4922</v>
      </c>
      <c r="H856" s="41" t="s">
        <v>3256</v>
      </c>
      <c r="I856" s="37" t="s">
        <v>3468</v>
      </c>
      <c r="J856" s="41" t="s">
        <v>4273</v>
      </c>
      <c r="K856" s="43">
        <v>38537</v>
      </c>
      <c r="L856" s="43">
        <v>44499</v>
      </c>
      <c r="M856" s="41" t="s">
        <v>211</v>
      </c>
      <c r="N856" s="41" t="s">
        <v>198</v>
      </c>
      <c r="O856" s="45">
        <v>41.786079999999998</v>
      </c>
      <c r="P856" s="45">
        <v>12.373032</v>
      </c>
      <c r="Q856" s="41" t="s">
        <v>4139</v>
      </c>
      <c r="R856" s="41" t="s">
        <v>215</v>
      </c>
      <c r="S856" s="41" t="s">
        <v>216</v>
      </c>
      <c r="T856" s="53"/>
      <c r="U856" s="41" t="s">
        <v>224</v>
      </c>
      <c r="V856" s="41" t="s">
        <v>219</v>
      </c>
      <c r="W856" s="53" t="s">
        <v>220</v>
      </c>
    </row>
    <row r="857" spans="6:23" ht="38.25" x14ac:dyDescent="0.25">
      <c r="F857" s="37" t="s">
        <v>2593</v>
      </c>
      <c r="G857" s="1" t="s">
        <v>4922</v>
      </c>
      <c r="H857" s="41" t="s">
        <v>3262</v>
      </c>
      <c r="I857" s="37" t="s">
        <v>3469</v>
      </c>
      <c r="J857" s="41" t="s">
        <v>4274</v>
      </c>
      <c r="K857" s="43">
        <v>38544</v>
      </c>
      <c r="L857" s="41"/>
      <c r="M857" s="41" t="s">
        <v>211</v>
      </c>
      <c r="N857" s="41" t="s">
        <v>198</v>
      </c>
      <c r="O857" s="45">
        <v>41.830860999999999</v>
      </c>
      <c r="P857" s="45">
        <v>12.657717999999999</v>
      </c>
      <c r="Q857" s="41" t="s">
        <v>206</v>
      </c>
      <c r="R857" s="41" t="s">
        <v>221</v>
      </c>
      <c r="S857" s="41" t="s">
        <v>245</v>
      </c>
      <c r="T857" s="53" t="s">
        <v>217</v>
      </c>
      <c r="U857" s="41" t="s">
        <v>224</v>
      </c>
      <c r="V857" s="41" t="s">
        <v>219</v>
      </c>
      <c r="W857" s="53" t="s">
        <v>226</v>
      </c>
    </row>
    <row r="858" spans="6:23" ht="38.25" x14ac:dyDescent="0.25">
      <c r="F858" s="37" t="s">
        <v>2594</v>
      </c>
      <c r="G858" s="1" t="s">
        <v>4922</v>
      </c>
      <c r="H858" s="41" t="s">
        <v>3269</v>
      </c>
      <c r="I858" s="37" t="s">
        <v>3470</v>
      </c>
      <c r="J858" s="41" t="s">
        <v>4275</v>
      </c>
      <c r="K858" s="43">
        <v>38540</v>
      </c>
      <c r="L858" s="41"/>
      <c r="M858" s="41" t="s">
        <v>211</v>
      </c>
      <c r="N858" s="41" t="s">
        <v>198</v>
      </c>
      <c r="O858" s="45">
        <v>41.765039000000002</v>
      </c>
      <c r="P858" s="45">
        <v>12.617001999999999</v>
      </c>
      <c r="Q858" s="41" t="s">
        <v>1412</v>
      </c>
      <c r="R858" s="41" t="s">
        <v>221</v>
      </c>
      <c r="S858" s="41" t="s">
        <v>239</v>
      </c>
      <c r="T858" s="53" t="s">
        <v>217</v>
      </c>
      <c r="U858" s="41" t="s">
        <v>224</v>
      </c>
      <c r="V858" s="41" t="s">
        <v>225</v>
      </c>
      <c r="W858" s="53" t="s">
        <v>226</v>
      </c>
    </row>
    <row r="859" spans="6:23" ht="63.75" x14ac:dyDescent="0.25">
      <c r="F859" s="37" t="s">
        <v>2595</v>
      </c>
      <c r="G859" s="1" t="s">
        <v>4922</v>
      </c>
      <c r="H859" s="41" t="s">
        <v>3272</v>
      </c>
      <c r="I859" s="37" t="s">
        <v>3471</v>
      </c>
      <c r="J859" s="41" t="s">
        <v>4276</v>
      </c>
      <c r="K859" s="43">
        <v>38560</v>
      </c>
      <c r="L859" s="41"/>
      <c r="M859" s="41" t="s">
        <v>4138</v>
      </c>
      <c r="N859" s="41" t="s">
        <v>198</v>
      </c>
      <c r="O859" s="45">
        <v>41.952379000000001</v>
      </c>
      <c r="P859" s="45">
        <v>12.716570000000001</v>
      </c>
      <c r="Q859" s="41" t="s">
        <v>206</v>
      </c>
      <c r="R859" s="41" t="s">
        <v>221</v>
      </c>
      <c r="S859" s="41" t="s">
        <v>222</v>
      </c>
      <c r="T859" s="53"/>
      <c r="U859" s="41" t="s">
        <v>224</v>
      </c>
      <c r="V859" s="41" t="s">
        <v>225</v>
      </c>
      <c r="W859" s="53" t="s">
        <v>226</v>
      </c>
    </row>
    <row r="860" spans="6:23" ht="25.5" x14ac:dyDescent="0.25">
      <c r="F860" s="37" t="s">
        <v>2596</v>
      </c>
      <c r="G860" s="1" t="s">
        <v>4922</v>
      </c>
      <c r="H860" s="41" t="s">
        <v>3256</v>
      </c>
      <c r="I860" s="37" t="s">
        <v>3472</v>
      </c>
      <c r="J860" s="41" t="s">
        <v>4277</v>
      </c>
      <c r="K860" s="43">
        <v>38570</v>
      </c>
      <c r="L860" s="41"/>
      <c r="M860" s="41" t="s">
        <v>211</v>
      </c>
      <c r="N860" s="41" t="s">
        <v>198</v>
      </c>
      <c r="O860" s="45">
        <v>41.709893999999998</v>
      </c>
      <c r="P860" s="45">
        <v>12.550197000000001</v>
      </c>
      <c r="Q860" s="41" t="s">
        <v>206</v>
      </c>
      <c r="R860" s="41" t="s">
        <v>221</v>
      </c>
      <c r="S860" s="41" t="s">
        <v>245</v>
      </c>
      <c r="T860" s="53" t="s">
        <v>4916</v>
      </c>
      <c r="U860" s="41" t="s">
        <v>224</v>
      </c>
      <c r="V860" s="41" t="s">
        <v>219</v>
      </c>
      <c r="W860" s="53" t="s">
        <v>233</v>
      </c>
    </row>
    <row r="861" spans="6:23" ht="38.25" x14ac:dyDescent="0.25">
      <c r="F861" s="37" t="s">
        <v>2597</v>
      </c>
      <c r="G861" s="1" t="s">
        <v>4922</v>
      </c>
      <c r="H861" s="41" t="s">
        <v>3256</v>
      </c>
      <c r="I861" s="37" t="s">
        <v>3473</v>
      </c>
      <c r="J861" s="41" t="s">
        <v>4278</v>
      </c>
      <c r="K861" s="43">
        <v>38562</v>
      </c>
      <c r="L861" s="41"/>
      <c r="M861" s="41" t="s">
        <v>197</v>
      </c>
      <c r="N861" s="41" t="s">
        <v>198</v>
      </c>
      <c r="O861" s="45">
        <v>41.736722</v>
      </c>
      <c r="P861" s="45">
        <v>12.271084</v>
      </c>
      <c r="Q861" s="41" t="s">
        <v>203</v>
      </c>
      <c r="R861" s="41" t="s">
        <v>221</v>
      </c>
      <c r="S861" s="41" t="s">
        <v>239</v>
      </c>
      <c r="T861" s="53" t="s">
        <v>217</v>
      </c>
      <c r="U861" s="41" t="s">
        <v>224</v>
      </c>
      <c r="V861" s="41" t="s">
        <v>225</v>
      </c>
      <c r="W861" s="53" t="s">
        <v>226</v>
      </c>
    </row>
    <row r="862" spans="6:23" ht="38.25" x14ac:dyDescent="0.25">
      <c r="F862" s="37" t="s">
        <v>2598</v>
      </c>
      <c r="G862" s="1" t="s">
        <v>4922</v>
      </c>
      <c r="H862" s="41" t="s">
        <v>3283</v>
      </c>
      <c r="I862" s="37" t="s">
        <v>3474</v>
      </c>
      <c r="J862" s="41" t="s">
        <v>4279</v>
      </c>
      <c r="K862" s="43">
        <v>38568</v>
      </c>
      <c r="L862" s="41"/>
      <c r="M862" s="41" t="s">
        <v>211</v>
      </c>
      <c r="N862" s="41" t="s">
        <v>198</v>
      </c>
      <c r="O862" s="45">
        <v>42.008510999999999</v>
      </c>
      <c r="P862" s="45">
        <v>12.085799</v>
      </c>
      <c r="Q862" s="41" t="s">
        <v>1412</v>
      </c>
      <c r="R862" s="41" t="s">
        <v>221</v>
      </c>
      <c r="S862" s="41" t="s">
        <v>239</v>
      </c>
      <c r="T862" s="53" t="s">
        <v>217</v>
      </c>
      <c r="U862" s="41" t="s">
        <v>224</v>
      </c>
      <c r="V862" s="41" t="s">
        <v>225</v>
      </c>
      <c r="W862" s="53" t="s">
        <v>226</v>
      </c>
    </row>
    <row r="863" spans="6:23" ht="25.5" x14ac:dyDescent="0.25">
      <c r="F863" s="37" t="s">
        <v>2599</v>
      </c>
      <c r="G863" s="1" t="s">
        <v>4922</v>
      </c>
      <c r="H863" s="41" t="s">
        <v>3256</v>
      </c>
      <c r="I863" s="37" t="s">
        <v>3475</v>
      </c>
      <c r="J863" s="41" t="s">
        <v>4280</v>
      </c>
      <c r="K863" s="43">
        <v>38573</v>
      </c>
      <c r="L863" s="41"/>
      <c r="M863" s="41" t="s">
        <v>211</v>
      </c>
      <c r="N863" s="41" t="s">
        <v>198</v>
      </c>
      <c r="O863" s="45">
        <v>42.004081999999997</v>
      </c>
      <c r="P863" s="45">
        <v>12.544537</v>
      </c>
      <c r="Q863" s="41" t="s">
        <v>1412</v>
      </c>
      <c r="R863" s="41" t="s">
        <v>221</v>
      </c>
      <c r="S863" s="41" t="s">
        <v>245</v>
      </c>
      <c r="T863" s="53"/>
      <c r="U863" s="41" t="s">
        <v>224</v>
      </c>
      <c r="V863" s="41" t="s">
        <v>225</v>
      </c>
      <c r="W863" s="53" t="s">
        <v>226</v>
      </c>
    </row>
    <row r="864" spans="6:23" ht="38.25" x14ac:dyDescent="0.25">
      <c r="F864" s="37" t="s">
        <v>2600</v>
      </c>
      <c r="G864" s="1" t="s">
        <v>4922</v>
      </c>
      <c r="H864" s="41" t="s">
        <v>3256</v>
      </c>
      <c r="I864" s="37" t="s">
        <v>3476</v>
      </c>
      <c r="J864" s="41" t="s">
        <v>4281</v>
      </c>
      <c r="K864" s="43">
        <v>38568</v>
      </c>
      <c r="L864" s="43">
        <v>44320</v>
      </c>
      <c r="M864" s="41" t="s">
        <v>4138</v>
      </c>
      <c r="N864" s="41" t="s">
        <v>198</v>
      </c>
      <c r="O864" s="45">
        <v>41.949088000000003</v>
      </c>
      <c r="P864" s="45">
        <v>12.526028999999999</v>
      </c>
      <c r="Q864" s="41" t="s">
        <v>206</v>
      </c>
      <c r="R864" s="41" t="s">
        <v>215</v>
      </c>
      <c r="S864" s="41" t="s">
        <v>235</v>
      </c>
      <c r="T864" s="53"/>
      <c r="U864" s="41" t="s">
        <v>224</v>
      </c>
      <c r="V864" s="41" t="s">
        <v>219</v>
      </c>
      <c r="W864" s="53" t="s">
        <v>220</v>
      </c>
    </row>
    <row r="865" spans="6:23" ht="25.5" x14ac:dyDescent="0.25">
      <c r="F865" s="37" t="s">
        <v>2601</v>
      </c>
      <c r="G865" s="1" t="s">
        <v>4922</v>
      </c>
      <c r="H865" s="41" t="s">
        <v>3268</v>
      </c>
      <c r="I865" s="37" t="s">
        <v>3477</v>
      </c>
      <c r="J865" s="41" t="s">
        <v>4282</v>
      </c>
      <c r="K865" s="43">
        <v>38491</v>
      </c>
      <c r="L865" s="41"/>
      <c r="M865" s="41" t="s">
        <v>2138</v>
      </c>
      <c r="N865" s="41" t="s">
        <v>2153</v>
      </c>
      <c r="O865" s="45">
        <v>41.733195600000002</v>
      </c>
      <c r="P865" s="45">
        <v>12.9703351</v>
      </c>
      <c r="Q865" s="41" t="s">
        <v>4139</v>
      </c>
      <c r="R865" s="41" t="s">
        <v>221</v>
      </c>
      <c r="S865" s="41" t="s">
        <v>230</v>
      </c>
      <c r="T865" s="53" t="s">
        <v>217</v>
      </c>
      <c r="U865" s="41" t="s">
        <v>224</v>
      </c>
      <c r="V865" s="41" t="s">
        <v>818</v>
      </c>
      <c r="W865" s="53" t="s">
        <v>226</v>
      </c>
    </row>
    <row r="866" spans="6:23" ht="25.5" x14ac:dyDescent="0.25">
      <c r="F866" s="37" t="s">
        <v>2602</v>
      </c>
      <c r="G866" s="1" t="s">
        <v>4922</v>
      </c>
      <c r="H866" s="41" t="s">
        <v>3268</v>
      </c>
      <c r="I866" s="37" t="s">
        <v>3478</v>
      </c>
      <c r="J866" s="41" t="s">
        <v>4283</v>
      </c>
      <c r="K866" s="43">
        <v>38607</v>
      </c>
      <c r="L866" s="41"/>
      <c r="M866" s="41" t="s">
        <v>4138</v>
      </c>
      <c r="N866" s="41" t="s">
        <v>2153</v>
      </c>
      <c r="O866" s="45">
        <v>41.730919299999996</v>
      </c>
      <c r="P866" s="45">
        <v>13.0034119</v>
      </c>
      <c r="Q866" s="41" t="s">
        <v>1412</v>
      </c>
      <c r="R866" s="41" t="s">
        <v>221</v>
      </c>
      <c r="S866" s="41" t="s">
        <v>245</v>
      </c>
      <c r="T866" s="53"/>
      <c r="U866" s="41" t="s">
        <v>224</v>
      </c>
      <c r="V866" s="41" t="s">
        <v>818</v>
      </c>
      <c r="W866" s="53" t="s">
        <v>233</v>
      </c>
    </row>
    <row r="867" spans="6:23" ht="25.5" x14ac:dyDescent="0.25">
      <c r="F867" s="37" t="s">
        <v>2603</v>
      </c>
      <c r="G867" s="1" t="s">
        <v>4922</v>
      </c>
      <c r="H867" s="41" t="s">
        <v>3268</v>
      </c>
      <c r="I867" s="37" t="s">
        <v>3479</v>
      </c>
      <c r="J867" s="41" t="s">
        <v>4181</v>
      </c>
      <c r="K867" s="43">
        <v>38491</v>
      </c>
      <c r="L867" s="41"/>
      <c r="M867" s="41" t="s">
        <v>2138</v>
      </c>
      <c r="N867" s="41" t="s">
        <v>2153</v>
      </c>
      <c r="O867" s="45">
        <v>41.739242500000003</v>
      </c>
      <c r="P867" s="45">
        <v>13.0030105</v>
      </c>
      <c r="Q867" s="41" t="s">
        <v>4139</v>
      </c>
      <c r="R867" s="41" t="s">
        <v>221</v>
      </c>
      <c r="S867" s="41" t="s">
        <v>230</v>
      </c>
      <c r="T867" s="53" t="s">
        <v>217</v>
      </c>
      <c r="U867" s="41" t="s">
        <v>224</v>
      </c>
      <c r="V867" s="41" t="s">
        <v>818</v>
      </c>
      <c r="W867" s="53" t="s">
        <v>226</v>
      </c>
    </row>
    <row r="868" spans="6:23" ht="38.25" x14ac:dyDescent="0.25">
      <c r="F868" s="37" t="s">
        <v>2604</v>
      </c>
      <c r="G868" s="1" t="s">
        <v>4922</v>
      </c>
      <c r="H868" s="41" t="s">
        <v>3284</v>
      </c>
      <c r="I868" s="37" t="s">
        <v>3480</v>
      </c>
      <c r="J868" s="41" t="s">
        <v>4284</v>
      </c>
      <c r="K868" s="43">
        <v>38576</v>
      </c>
      <c r="L868" s="43"/>
      <c r="M868" s="41" t="s">
        <v>211</v>
      </c>
      <c r="N868" s="41" t="s">
        <v>198</v>
      </c>
      <c r="O868" s="45">
        <v>41.876855999999997</v>
      </c>
      <c r="P868" s="45">
        <v>12.746466</v>
      </c>
      <c r="Q868" s="41" t="s">
        <v>1412</v>
      </c>
      <c r="R868" s="41" t="s">
        <v>221</v>
      </c>
      <c r="S868" s="41" t="s">
        <v>239</v>
      </c>
      <c r="T868" s="53" t="s">
        <v>217</v>
      </c>
      <c r="U868" s="41" t="s">
        <v>224</v>
      </c>
      <c r="V868" s="41" t="s">
        <v>225</v>
      </c>
      <c r="W868" s="53" t="s">
        <v>233</v>
      </c>
    </row>
    <row r="869" spans="6:23" x14ac:dyDescent="0.25">
      <c r="F869" s="37" t="s">
        <v>2605</v>
      </c>
      <c r="G869" s="1" t="s">
        <v>4922</v>
      </c>
      <c r="H869" s="41" t="s">
        <v>3256</v>
      </c>
      <c r="I869" s="37" t="s">
        <v>3481</v>
      </c>
      <c r="J869" s="41" t="s">
        <v>4285</v>
      </c>
      <c r="K869" s="43">
        <v>38483</v>
      </c>
      <c r="L869" s="41"/>
      <c r="M869" s="41" t="s">
        <v>211</v>
      </c>
      <c r="N869" s="41" t="s">
        <v>198</v>
      </c>
      <c r="O869" s="45">
        <v>41.874021999999997</v>
      </c>
      <c r="P869" s="45">
        <v>12.567463999999999</v>
      </c>
      <c r="Q869" s="41" t="s">
        <v>206</v>
      </c>
      <c r="R869" s="41" t="s">
        <v>221</v>
      </c>
      <c r="S869" s="41" t="s">
        <v>234</v>
      </c>
      <c r="T869" s="53"/>
      <c r="U869" s="41" t="s">
        <v>224</v>
      </c>
      <c r="V869" s="41" t="s">
        <v>219</v>
      </c>
      <c r="W869" s="53" t="s">
        <v>228</v>
      </c>
    </row>
    <row r="870" spans="6:23" ht="38.25" x14ac:dyDescent="0.25">
      <c r="F870" s="37" t="s">
        <v>2606</v>
      </c>
      <c r="G870" s="1" t="s">
        <v>4922</v>
      </c>
      <c r="H870" s="41" t="s">
        <v>3256</v>
      </c>
      <c r="I870" s="37" t="s">
        <v>3482</v>
      </c>
      <c r="J870" s="41" t="s">
        <v>4286</v>
      </c>
      <c r="K870" s="43">
        <v>38609</v>
      </c>
      <c r="L870" s="43">
        <v>44182</v>
      </c>
      <c r="M870" s="41" t="s">
        <v>4138</v>
      </c>
      <c r="N870" s="41" t="s">
        <v>198</v>
      </c>
      <c r="O870" s="45">
        <v>41.726010000000002</v>
      </c>
      <c r="P870" s="45">
        <v>12.439875000000001</v>
      </c>
      <c r="Q870" s="41" t="s">
        <v>206</v>
      </c>
      <c r="R870" s="41" t="s">
        <v>215</v>
      </c>
      <c r="S870" s="41" t="s">
        <v>244</v>
      </c>
      <c r="T870" s="53" t="s">
        <v>217</v>
      </c>
      <c r="U870" s="41" t="s">
        <v>224</v>
      </c>
      <c r="V870" s="41" t="s">
        <v>225</v>
      </c>
      <c r="W870" s="53" t="s">
        <v>220</v>
      </c>
    </row>
    <row r="871" spans="6:23" ht="25.5" x14ac:dyDescent="0.25">
      <c r="F871" s="37" t="s">
        <v>2607</v>
      </c>
      <c r="G871" s="1" t="s">
        <v>4922</v>
      </c>
      <c r="H871" s="41" t="s">
        <v>3256</v>
      </c>
      <c r="I871" s="37" t="s">
        <v>3483</v>
      </c>
      <c r="J871" s="41" t="s">
        <v>4287</v>
      </c>
      <c r="K871" s="43">
        <v>38614</v>
      </c>
      <c r="L871" s="41"/>
      <c r="M871" s="41" t="s">
        <v>211</v>
      </c>
      <c r="N871" s="41" t="s">
        <v>198</v>
      </c>
      <c r="O871" s="45">
        <v>42.042817999999997</v>
      </c>
      <c r="P871" s="45">
        <v>12.563841999999999</v>
      </c>
      <c r="Q871" s="41" t="s">
        <v>206</v>
      </c>
      <c r="R871" s="41" t="s">
        <v>221</v>
      </c>
      <c r="S871" s="41" t="s">
        <v>245</v>
      </c>
      <c r="T871" s="53"/>
      <c r="U871" s="41" t="s">
        <v>224</v>
      </c>
      <c r="V871" s="41" t="s">
        <v>818</v>
      </c>
      <c r="W871" s="53" t="s">
        <v>226</v>
      </c>
    </row>
    <row r="872" spans="6:23" ht="38.25" x14ac:dyDescent="0.25">
      <c r="F872" s="37" t="s">
        <v>2608</v>
      </c>
      <c r="G872" s="1" t="s">
        <v>4922</v>
      </c>
      <c r="H872" s="41" t="s">
        <v>3256</v>
      </c>
      <c r="I872" s="37" t="s">
        <v>3484</v>
      </c>
      <c r="J872" s="41" t="s">
        <v>4288</v>
      </c>
      <c r="K872" s="43">
        <v>38610</v>
      </c>
      <c r="L872" s="43">
        <v>43266</v>
      </c>
      <c r="M872" s="41" t="s">
        <v>4138</v>
      </c>
      <c r="N872" s="41" t="s">
        <v>198</v>
      </c>
      <c r="O872" s="45">
        <v>42.007396</v>
      </c>
      <c r="P872" s="45">
        <v>12.492267999999999</v>
      </c>
      <c r="Q872" s="41" t="s">
        <v>206</v>
      </c>
      <c r="R872" s="41" t="s">
        <v>215</v>
      </c>
      <c r="S872" s="41" t="s">
        <v>235</v>
      </c>
      <c r="T872" s="53"/>
      <c r="U872" s="41" t="s">
        <v>224</v>
      </c>
      <c r="V872" s="41" t="s">
        <v>225</v>
      </c>
      <c r="W872" s="53" t="s">
        <v>220</v>
      </c>
    </row>
    <row r="873" spans="6:23" ht="51" x14ac:dyDescent="0.25">
      <c r="F873" s="37" t="s">
        <v>2609</v>
      </c>
      <c r="G873" s="1" t="s">
        <v>4922</v>
      </c>
      <c r="H873" s="41" t="s">
        <v>3256</v>
      </c>
      <c r="I873" s="37" t="s">
        <v>3485</v>
      </c>
      <c r="J873" s="41" t="s">
        <v>4289</v>
      </c>
      <c r="K873" s="43">
        <v>38637</v>
      </c>
      <c r="L873" s="43">
        <v>44880</v>
      </c>
      <c r="M873" s="41" t="s">
        <v>4138</v>
      </c>
      <c r="N873" s="41" t="s">
        <v>198</v>
      </c>
      <c r="O873" s="45">
        <v>41.920425999999999</v>
      </c>
      <c r="P873" s="45">
        <v>12.470966000000001</v>
      </c>
      <c r="Q873" s="41" t="s">
        <v>206</v>
      </c>
      <c r="R873" s="41" t="s">
        <v>215</v>
      </c>
      <c r="S873" s="41" t="s">
        <v>820</v>
      </c>
      <c r="T873" s="53" t="s">
        <v>4916</v>
      </c>
      <c r="U873" s="41" t="s">
        <v>224</v>
      </c>
      <c r="V873" s="41" t="s">
        <v>225</v>
      </c>
      <c r="W873" s="53" t="s">
        <v>220</v>
      </c>
    </row>
    <row r="874" spans="6:23" ht="25.5" x14ac:dyDescent="0.25">
      <c r="F874" s="37" t="s">
        <v>2610</v>
      </c>
      <c r="G874" s="1" t="s">
        <v>4922</v>
      </c>
      <c r="H874" s="41" t="s">
        <v>3256</v>
      </c>
      <c r="I874" s="37" t="s">
        <v>3486</v>
      </c>
      <c r="J874" s="41" t="s">
        <v>4290</v>
      </c>
      <c r="K874" s="43">
        <v>38603</v>
      </c>
      <c r="L874" s="41"/>
      <c r="M874" s="41" t="s">
        <v>211</v>
      </c>
      <c r="N874" s="41" t="s">
        <v>198</v>
      </c>
      <c r="O874" s="45">
        <v>41.985917999999998</v>
      </c>
      <c r="P874" s="45">
        <v>12.405711</v>
      </c>
      <c r="Q874" s="41" t="s">
        <v>206</v>
      </c>
      <c r="R874" s="41" t="s">
        <v>221</v>
      </c>
      <c r="S874" s="41" t="s">
        <v>245</v>
      </c>
      <c r="T874" s="53"/>
      <c r="U874" s="41" t="s">
        <v>224</v>
      </c>
      <c r="V874" s="41" t="s">
        <v>818</v>
      </c>
      <c r="W874" s="53" t="s">
        <v>233</v>
      </c>
    </row>
    <row r="875" spans="6:23" ht="63.75" x14ac:dyDescent="0.25">
      <c r="F875" s="37" t="s">
        <v>2611</v>
      </c>
      <c r="G875" s="1" t="s">
        <v>4922</v>
      </c>
      <c r="H875" s="41" t="s">
        <v>3256</v>
      </c>
      <c r="I875" s="37" t="s">
        <v>3487</v>
      </c>
      <c r="J875" s="41" t="s">
        <v>4291</v>
      </c>
      <c r="K875" s="43">
        <v>38615</v>
      </c>
      <c r="L875" s="41"/>
      <c r="M875" s="41" t="s">
        <v>4138</v>
      </c>
      <c r="N875" s="41" t="s">
        <v>198</v>
      </c>
      <c r="O875" s="45">
        <v>41.754423000000003</v>
      </c>
      <c r="P875" s="45">
        <v>12.369935</v>
      </c>
      <c r="Q875" s="41" t="s">
        <v>206</v>
      </c>
      <c r="R875" s="41" t="s">
        <v>221</v>
      </c>
      <c r="S875" s="41" t="s">
        <v>222</v>
      </c>
      <c r="T875" s="53"/>
      <c r="U875" s="41" t="s">
        <v>224</v>
      </c>
      <c r="V875" s="41" t="s">
        <v>818</v>
      </c>
      <c r="W875" s="53" t="s">
        <v>226</v>
      </c>
    </row>
    <row r="876" spans="6:23" ht="38.25" x14ac:dyDescent="0.25">
      <c r="F876" s="37" t="s">
        <v>2612</v>
      </c>
      <c r="G876" s="1" t="s">
        <v>4922</v>
      </c>
      <c r="H876" s="41" t="s">
        <v>3256</v>
      </c>
      <c r="I876" s="37" t="s">
        <v>3488</v>
      </c>
      <c r="J876" s="41" t="s">
        <v>4292</v>
      </c>
      <c r="K876" s="43">
        <v>40613</v>
      </c>
      <c r="L876" s="43">
        <v>43391</v>
      </c>
      <c r="M876" s="41" t="s">
        <v>197</v>
      </c>
      <c r="N876" s="41" t="s">
        <v>198</v>
      </c>
      <c r="O876" s="45">
        <v>41.847895000000001</v>
      </c>
      <c r="P876" s="45">
        <v>12.474970000000001</v>
      </c>
      <c r="Q876" s="41" t="s">
        <v>206</v>
      </c>
      <c r="R876" s="41" t="s">
        <v>215</v>
      </c>
      <c r="S876" s="41" t="s">
        <v>216</v>
      </c>
      <c r="T876" s="53" t="s">
        <v>217</v>
      </c>
      <c r="U876" s="41" t="s">
        <v>224</v>
      </c>
      <c r="V876" s="41" t="s">
        <v>219</v>
      </c>
      <c r="W876" s="53" t="s">
        <v>220</v>
      </c>
    </row>
    <row r="877" spans="6:23" ht="25.5" x14ac:dyDescent="0.25">
      <c r="F877" s="37" t="s">
        <v>2613</v>
      </c>
      <c r="G877" s="1" t="s">
        <v>4922</v>
      </c>
      <c r="H877" s="41" t="s">
        <v>3268</v>
      </c>
      <c r="I877" s="37" t="s">
        <v>3489</v>
      </c>
      <c r="J877" s="41" t="s">
        <v>4293</v>
      </c>
      <c r="K877" s="43">
        <v>38491</v>
      </c>
      <c r="L877" s="41"/>
      <c r="M877" s="41" t="s">
        <v>4210</v>
      </c>
      <c r="N877" s="41" t="s">
        <v>2153</v>
      </c>
      <c r="O877" s="45">
        <v>41.733218999999998</v>
      </c>
      <c r="P877" s="45">
        <v>12.970333999999999</v>
      </c>
      <c r="Q877" s="41" t="s">
        <v>4139</v>
      </c>
      <c r="R877" s="41" t="s">
        <v>221</v>
      </c>
      <c r="S877" s="41" t="s">
        <v>230</v>
      </c>
      <c r="T877" s="53"/>
      <c r="U877" s="41" t="s">
        <v>218</v>
      </c>
      <c r="V877" s="41" t="s">
        <v>232</v>
      </c>
      <c r="W877" s="53" t="s">
        <v>226</v>
      </c>
    </row>
    <row r="878" spans="6:23" ht="51" x14ac:dyDescent="0.25">
      <c r="F878" s="37" t="s">
        <v>2614</v>
      </c>
      <c r="G878" s="1" t="s">
        <v>4922</v>
      </c>
      <c r="H878" s="41" t="s">
        <v>3257</v>
      </c>
      <c r="I878" s="37" t="s">
        <v>3490</v>
      </c>
      <c r="J878" s="41" t="s">
        <v>4294</v>
      </c>
      <c r="K878" s="43">
        <v>38636</v>
      </c>
      <c r="L878" s="41">
        <v>2005</v>
      </c>
      <c r="M878" s="41" t="s">
        <v>4138</v>
      </c>
      <c r="N878" s="41" t="s">
        <v>198</v>
      </c>
      <c r="O878" s="45">
        <v>42.12415</v>
      </c>
      <c r="P878" s="45">
        <v>12.619085</v>
      </c>
      <c r="Q878" s="41" t="s">
        <v>206</v>
      </c>
      <c r="R878" s="41" t="s">
        <v>215</v>
      </c>
      <c r="S878" s="41" t="s">
        <v>240</v>
      </c>
      <c r="T878" s="53"/>
      <c r="U878" s="41" t="s">
        <v>224</v>
      </c>
      <c r="V878" s="41" t="s">
        <v>219</v>
      </c>
      <c r="W878" s="53" t="s">
        <v>220</v>
      </c>
    </row>
    <row r="879" spans="6:23" ht="38.25" x14ac:dyDescent="0.25">
      <c r="F879" s="37" t="s">
        <v>2615</v>
      </c>
      <c r="G879" s="1" t="s">
        <v>4922</v>
      </c>
      <c r="H879" s="41" t="s">
        <v>3256</v>
      </c>
      <c r="I879" s="37" t="s">
        <v>3491</v>
      </c>
      <c r="J879" s="41" t="s">
        <v>4295</v>
      </c>
      <c r="K879" s="43">
        <v>38642</v>
      </c>
      <c r="L879" s="43">
        <v>40814</v>
      </c>
      <c r="M879" s="41" t="s">
        <v>211</v>
      </c>
      <c r="N879" s="41" t="s">
        <v>198</v>
      </c>
      <c r="O879" s="45">
        <v>41.765245999999998</v>
      </c>
      <c r="P879" s="45">
        <v>12.343323</v>
      </c>
      <c r="Q879" s="41" t="s">
        <v>199</v>
      </c>
      <c r="R879" s="41" t="s">
        <v>215</v>
      </c>
      <c r="S879" s="41" t="s">
        <v>235</v>
      </c>
      <c r="T879" s="53"/>
      <c r="U879" s="41" t="s">
        <v>224</v>
      </c>
      <c r="V879" s="41" t="s">
        <v>219</v>
      </c>
      <c r="W879" s="53" t="s">
        <v>220</v>
      </c>
    </row>
    <row r="880" spans="6:23" ht="25.5" x14ac:dyDescent="0.25">
      <c r="F880" s="37" t="s">
        <v>2616</v>
      </c>
      <c r="G880" s="1" t="s">
        <v>4922</v>
      </c>
      <c r="H880" s="41" t="s">
        <v>3256</v>
      </c>
      <c r="I880" s="37" t="s">
        <v>3492</v>
      </c>
      <c r="J880" s="41" t="s">
        <v>4296</v>
      </c>
      <c r="K880" s="43">
        <v>38667</v>
      </c>
      <c r="L880" s="41"/>
      <c r="M880" s="41" t="s">
        <v>211</v>
      </c>
      <c r="N880" s="41" t="s">
        <v>198</v>
      </c>
      <c r="O880" s="45">
        <v>41.836140999999998</v>
      </c>
      <c r="P880" s="45">
        <v>12.485306</v>
      </c>
      <c r="Q880" s="41" t="s">
        <v>4139</v>
      </c>
      <c r="R880" s="41" t="s">
        <v>221</v>
      </c>
      <c r="S880" s="41" t="s">
        <v>245</v>
      </c>
      <c r="T880" s="53"/>
      <c r="U880" s="41" t="s">
        <v>224</v>
      </c>
      <c r="V880" s="41" t="s">
        <v>219</v>
      </c>
      <c r="W880" s="53" t="s">
        <v>233</v>
      </c>
    </row>
    <row r="881" spans="6:23" ht="25.5" x14ac:dyDescent="0.25">
      <c r="F881" s="37" t="s">
        <v>2617</v>
      </c>
      <c r="G881" s="1" t="s">
        <v>4922</v>
      </c>
      <c r="H881" s="41" t="s">
        <v>3268</v>
      </c>
      <c r="I881" s="37" t="s">
        <v>3493</v>
      </c>
      <c r="J881" s="41" t="s">
        <v>4282</v>
      </c>
      <c r="K881" s="43">
        <v>38680</v>
      </c>
      <c r="L881" s="41"/>
      <c r="M881" s="41" t="s">
        <v>4138</v>
      </c>
      <c r="N881" s="41" t="s">
        <v>2153</v>
      </c>
      <c r="O881" s="45">
        <v>41.733195600000002</v>
      </c>
      <c r="P881" s="45">
        <v>12.9703351</v>
      </c>
      <c r="Q881" s="41" t="s">
        <v>1412</v>
      </c>
      <c r="R881" s="41" t="s">
        <v>221</v>
      </c>
      <c r="S881" s="41" t="s">
        <v>230</v>
      </c>
      <c r="T881" s="53" t="s">
        <v>217</v>
      </c>
      <c r="U881" s="41" t="s">
        <v>224</v>
      </c>
      <c r="V881" s="41" t="s">
        <v>219</v>
      </c>
      <c r="W881" s="53" t="s">
        <v>226</v>
      </c>
    </row>
    <row r="882" spans="6:23" ht="25.5" x14ac:dyDescent="0.25">
      <c r="F882" s="37" t="s">
        <v>2618</v>
      </c>
      <c r="G882" s="1" t="s">
        <v>4922</v>
      </c>
      <c r="H882" s="41" t="s">
        <v>3285</v>
      </c>
      <c r="I882" s="37" t="s">
        <v>3494</v>
      </c>
      <c r="J882" s="41" t="s">
        <v>4297</v>
      </c>
      <c r="K882" s="43">
        <v>36700</v>
      </c>
      <c r="L882" s="41"/>
      <c r="M882" s="41" t="s">
        <v>211</v>
      </c>
      <c r="N882" s="41" t="s">
        <v>198</v>
      </c>
      <c r="O882" s="45">
        <v>42.205592000000003</v>
      </c>
      <c r="P882" s="45">
        <v>12.397658</v>
      </c>
      <c r="Q882" s="41" t="s">
        <v>206</v>
      </c>
      <c r="R882" s="41" t="s">
        <v>221</v>
      </c>
      <c r="S882" s="41" t="s">
        <v>245</v>
      </c>
      <c r="T882" s="53"/>
      <c r="U882" s="41" t="s">
        <v>224</v>
      </c>
      <c r="V882" s="41" t="s">
        <v>219</v>
      </c>
      <c r="W882" s="53" t="s">
        <v>226</v>
      </c>
    </row>
    <row r="883" spans="6:23" ht="51" x14ac:dyDescent="0.25">
      <c r="F883" s="37" t="s">
        <v>2619</v>
      </c>
      <c r="G883" s="1" t="s">
        <v>4922</v>
      </c>
      <c r="H883" s="41" t="s">
        <v>3256</v>
      </c>
      <c r="I883" s="37" t="s">
        <v>3495</v>
      </c>
      <c r="J883" s="41" t="s">
        <v>4298</v>
      </c>
      <c r="K883" s="43">
        <v>38681</v>
      </c>
      <c r="L883" s="43">
        <v>43587</v>
      </c>
      <c r="M883" s="41" t="s">
        <v>211</v>
      </c>
      <c r="N883" s="41" t="s">
        <v>198</v>
      </c>
      <c r="O883" s="45">
        <v>41.92306</v>
      </c>
      <c r="P883" s="45">
        <v>12.491773999999999</v>
      </c>
      <c r="Q883" s="41" t="s">
        <v>206</v>
      </c>
      <c r="R883" s="41" t="s">
        <v>215</v>
      </c>
      <c r="S883" s="41" t="s">
        <v>817</v>
      </c>
      <c r="T883" s="53"/>
      <c r="U883" s="41" t="s">
        <v>224</v>
      </c>
      <c r="V883" s="41" t="s">
        <v>219</v>
      </c>
      <c r="W883" s="53" t="s">
        <v>220</v>
      </c>
    </row>
    <row r="884" spans="6:23" ht="38.25" x14ac:dyDescent="0.25">
      <c r="F884" s="37" t="s">
        <v>2620</v>
      </c>
      <c r="G884" s="1" t="s">
        <v>4922</v>
      </c>
      <c r="H884" s="41" t="s">
        <v>3256</v>
      </c>
      <c r="I884" s="37" t="s">
        <v>3496</v>
      </c>
      <c r="J884" s="41" t="s">
        <v>4299</v>
      </c>
      <c r="K884" s="43">
        <v>38667</v>
      </c>
      <c r="L884" s="43"/>
      <c r="M884" s="41" t="s">
        <v>197</v>
      </c>
      <c r="N884" s="41" t="s">
        <v>198</v>
      </c>
      <c r="O884" s="45">
        <v>41.831443999999998</v>
      </c>
      <c r="P884" s="45">
        <v>12.488676999999999</v>
      </c>
      <c r="Q884" s="41" t="s">
        <v>4139</v>
      </c>
      <c r="R884" s="41" t="s">
        <v>215</v>
      </c>
      <c r="S884" s="41" t="s">
        <v>244</v>
      </c>
      <c r="T884" s="53" t="s">
        <v>4916</v>
      </c>
      <c r="U884" s="41" t="s">
        <v>224</v>
      </c>
      <c r="V884" s="41" t="s">
        <v>219</v>
      </c>
      <c r="W884" s="53" t="s">
        <v>220</v>
      </c>
    </row>
    <row r="885" spans="6:23" ht="38.25" x14ac:dyDescent="0.25">
      <c r="F885" s="37" t="s">
        <v>2621</v>
      </c>
      <c r="G885" s="1" t="s">
        <v>4922</v>
      </c>
      <c r="H885" s="41" t="s">
        <v>3256</v>
      </c>
      <c r="I885" s="37" t="s">
        <v>3497</v>
      </c>
      <c r="J885" s="41" t="s">
        <v>4300</v>
      </c>
      <c r="K885" s="43">
        <v>41193</v>
      </c>
      <c r="L885" s="41"/>
      <c r="M885" s="41" t="s">
        <v>202</v>
      </c>
      <c r="N885" s="41" t="s">
        <v>198</v>
      </c>
      <c r="O885" s="45">
        <v>41.883636000000003</v>
      </c>
      <c r="P885" s="45">
        <v>12.692917</v>
      </c>
      <c r="Q885" s="41" t="s">
        <v>4139</v>
      </c>
      <c r="R885" s="41" t="s">
        <v>221</v>
      </c>
      <c r="S885" s="41" t="s">
        <v>239</v>
      </c>
      <c r="T885" s="53"/>
      <c r="U885" s="41" t="s">
        <v>224</v>
      </c>
      <c r="V885" s="41" t="s">
        <v>219</v>
      </c>
      <c r="W885" s="53" t="s">
        <v>226</v>
      </c>
    </row>
    <row r="886" spans="6:23" ht="25.5" x14ac:dyDescent="0.25">
      <c r="F886" s="37" t="s">
        <v>2622</v>
      </c>
      <c r="G886" s="1" t="s">
        <v>4922</v>
      </c>
      <c r="H886" s="41" t="s">
        <v>3256</v>
      </c>
      <c r="I886" s="37" t="s">
        <v>3498</v>
      </c>
      <c r="J886" s="41" t="s">
        <v>4301</v>
      </c>
      <c r="K886" s="43">
        <v>41193</v>
      </c>
      <c r="L886" s="41"/>
      <c r="M886" s="41" t="s">
        <v>200</v>
      </c>
      <c r="N886" s="41" t="s">
        <v>198</v>
      </c>
      <c r="O886" s="45">
        <v>41.968400000000003</v>
      </c>
      <c r="P886" s="45">
        <v>12.5032</v>
      </c>
      <c r="Q886" s="41" t="s">
        <v>4139</v>
      </c>
      <c r="R886" s="41" t="s">
        <v>221</v>
      </c>
      <c r="S886" s="41" t="s">
        <v>230</v>
      </c>
      <c r="T886" s="53"/>
      <c r="U886" s="41" t="s">
        <v>224</v>
      </c>
      <c r="V886" s="41" t="s">
        <v>818</v>
      </c>
      <c r="W886" s="53" t="s">
        <v>226</v>
      </c>
    </row>
    <row r="887" spans="6:23" ht="38.25" x14ac:dyDescent="0.25">
      <c r="F887" s="37" t="s">
        <v>2623</v>
      </c>
      <c r="G887" s="1" t="s">
        <v>4922</v>
      </c>
      <c r="H887" s="41" t="s">
        <v>3266</v>
      </c>
      <c r="I887" s="37" t="s">
        <v>3499</v>
      </c>
      <c r="J887" s="41" t="s">
        <v>4302</v>
      </c>
      <c r="K887" s="43">
        <v>40497</v>
      </c>
      <c r="L887" s="41"/>
      <c r="M887" s="41" t="s">
        <v>200</v>
      </c>
      <c r="N887" s="41" t="s">
        <v>198</v>
      </c>
      <c r="O887" s="45">
        <v>41.690500999999998</v>
      </c>
      <c r="P887" s="45">
        <v>12.49606</v>
      </c>
      <c r="Q887" s="41" t="s">
        <v>4139</v>
      </c>
      <c r="R887" s="41" t="s">
        <v>221</v>
      </c>
      <c r="S887" s="41" t="s">
        <v>239</v>
      </c>
      <c r="T887" s="53"/>
      <c r="U887" s="41" t="s">
        <v>224</v>
      </c>
      <c r="V887" s="41" t="s">
        <v>207</v>
      </c>
      <c r="W887" s="53" t="s">
        <v>226</v>
      </c>
    </row>
    <row r="888" spans="6:23" ht="38.25" x14ac:dyDescent="0.25">
      <c r="F888" s="37" t="s">
        <v>2624</v>
      </c>
      <c r="G888" s="1" t="s">
        <v>4922</v>
      </c>
      <c r="H888" s="41" t="s">
        <v>3264</v>
      </c>
      <c r="I888" s="37" t="s">
        <v>3500</v>
      </c>
      <c r="J888" s="41" t="s">
        <v>4303</v>
      </c>
      <c r="K888" s="43">
        <v>38696</v>
      </c>
      <c r="L888" s="41"/>
      <c r="M888" s="41" t="s">
        <v>4138</v>
      </c>
      <c r="N888" s="41" t="s">
        <v>198</v>
      </c>
      <c r="O888" s="45">
        <v>42.002085999999998</v>
      </c>
      <c r="P888" s="45">
        <v>12.715612999999999</v>
      </c>
      <c r="Q888" s="41" t="s">
        <v>4139</v>
      </c>
      <c r="R888" s="41" t="s">
        <v>221</v>
      </c>
      <c r="S888" s="41" t="s">
        <v>245</v>
      </c>
      <c r="T888" s="53"/>
      <c r="U888" s="41" t="s">
        <v>224</v>
      </c>
      <c r="V888" s="41" t="s">
        <v>219</v>
      </c>
      <c r="W888" s="53" t="s">
        <v>226</v>
      </c>
    </row>
    <row r="889" spans="6:23" ht="51" x14ac:dyDescent="0.25">
      <c r="F889" s="37" t="s">
        <v>2625</v>
      </c>
      <c r="G889" s="1" t="s">
        <v>4922</v>
      </c>
      <c r="H889" s="41" t="s">
        <v>3256</v>
      </c>
      <c r="I889" s="37" t="s">
        <v>3501</v>
      </c>
      <c r="J889" s="41" t="s">
        <v>4304</v>
      </c>
      <c r="K889" s="43">
        <v>38747</v>
      </c>
      <c r="L889" s="43">
        <v>44512</v>
      </c>
      <c r="M889" s="41" t="s">
        <v>197</v>
      </c>
      <c r="N889" s="41" t="s">
        <v>198</v>
      </c>
      <c r="O889" s="45">
        <v>41.910423999999999</v>
      </c>
      <c r="P889" s="45">
        <v>12.420835</v>
      </c>
      <c r="Q889" s="41" t="s">
        <v>206</v>
      </c>
      <c r="R889" s="41" t="s">
        <v>215</v>
      </c>
      <c r="S889" s="41" t="s">
        <v>240</v>
      </c>
      <c r="T889" s="53" t="s">
        <v>217</v>
      </c>
      <c r="U889" s="41" t="s">
        <v>224</v>
      </c>
      <c r="V889" s="41" t="s">
        <v>219</v>
      </c>
      <c r="W889" s="53" t="s">
        <v>220</v>
      </c>
    </row>
    <row r="890" spans="6:23" ht="25.5" x14ac:dyDescent="0.25">
      <c r="F890" s="37" t="s">
        <v>2626</v>
      </c>
      <c r="G890" s="1" t="s">
        <v>4922</v>
      </c>
      <c r="H890" s="41" t="s">
        <v>3256</v>
      </c>
      <c r="I890" s="37" t="s">
        <v>3502</v>
      </c>
      <c r="J890" s="41" t="s">
        <v>4305</v>
      </c>
      <c r="K890" s="43">
        <v>38720</v>
      </c>
      <c r="L890" s="41"/>
      <c r="M890" s="41" t="s">
        <v>4138</v>
      </c>
      <c r="N890" s="41" t="s">
        <v>198</v>
      </c>
      <c r="O890" s="45">
        <v>41.871175999999998</v>
      </c>
      <c r="P890" s="45">
        <v>12.531639999999999</v>
      </c>
      <c r="Q890" s="41" t="s">
        <v>206</v>
      </c>
      <c r="R890" s="41" t="s">
        <v>221</v>
      </c>
      <c r="S890" s="41" t="s">
        <v>245</v>
      </c>
      <c r="T890" s="53"/>
      <c r="U890" s="41" t="s">
        <v>224</v>
      </c>
      <c r="V890" s="41" t="s">
        <v>219</v>
      </c>
      <c r="W890" s="53" t="s">
        <v>226</v>
      </c>
    </row>
    <row r="891" spans="6:23" ht="25.5" x14ac:dyDescent="0.25">
      <c r="F891" s="37" t="s">
        <v>2627</v>
      </c>
      <c r="G891" s="1" t="s">
        <v>4922</v>
      </c>
      <c r="H891" s="41" t="s">
        <v>3262</v>
      </c>
      <c r="I891" s="37" t="s">
        <v>3503</v>
      </c>
      <c r="J891" s="41" t="s">
        <v>4306</v>
      </c>
      <c r="K891" s="43">
        <v>38722</v>
      </c>
      <c r="L891" s="41"/>
      <c r="M891" s="41" t="s">
        <v>211</v>
      </c>
      <c r="N891" s="41" t="s">
        <v>198</v>
      </c>
      <c r="O891" s="45">
        <v>41.8278465</v>
      </c>
      <c r="P891" s="45">
        <v>12.677079300000001</v>
      </c>
      <c r="Q891" s="41" t="s">
        <v>4211</v>
      </c>
      <c r="R891" s="41" t="s">
        <v>221</v>
      </c>
      <c r="S891" s="41" t="s">
        <v>245</v>
      </c>
      <c r="T891" s="53"/>
      <c r="U891" s="41" t="s">
        <v>224</v>
      </c>
      <c r="V891" s="41" t="s">
        <v>219</v>
      </c>
      <c r="W891" s="53" t="s">
        <v>233</v>
      </c>
    </row>
    <row r="892" spans="6:23" ht="25.5" x14ac:dyDescent="0.25">
      <c r="F892" s="37" t="s">
        <v>2628</v>
      </c>
      <c r="G892" s="1" t="s">
        <v>4922</v>
      </c>
      <c r="H892" s="41" t="s">
        <v>3264</v>
      </c>
      <c r="I892" s="37" t="s">
        <v>3504</v>
      </c>
      <c r="J892" s="41" t="s">
        <v>4307</v>
      </c>
      <c r="K892" s="43">
        <v>38736</v>
      </c>
      <c r="L892" s="41"/>
      <c r="M892" s="41" t="s">
        <v>211</v>
      </c>
      <c r="N892" s="41" t="s">
        <v>198</v>
      </c>
      <c r="O892" s="45">
        <v>42.001016</v>
      </c>
      <c r="P892" s="45">
        <v>12.737603</v>
      </c>
      <c r="Q892" s="41" t="s">
        <v>206</v>
      </c>
      <c r="R892" s="41" t="s">
        <v>221</v>
      </c>
      <c r="S892" s="41" t="s">
        <v>245</v>
      </c>
      <c r="T892" s="53"/>
      <c r="U892" s="41" t="s">
        <v>224</v>
      </c>
      <c r="V892" s="41" t="s">
        <v>219</v>
      </c>
      <c r="W892" s="53" t="s">
        <v>226</v>
      </c>
    </row>
    <row r="893" spans="6:23" ht="38.25" x14ac:dyDescent="0.25">
      <c r="F893" s="37" t="s">
        <v>2629</v>
      </c>
      <c r="G893" s="1" t="s">
        <v>4922</v>
      </c>
      <c r="H893" s="41" t="s">
        <v>3256</v>
      </c>
      <c r="I893" s="37" t="s">
        <v>3505</v>
      </c>
      <c r="J893" s="41" t="s">
        <v>4308</v>
      </c>
      <c r="K893" s="43">
        <v>38757</v>
      </c>
      <c r="L893" s="41"/>
      <c r="M893" s="41" t="s">
        <v>211</v>
      </c>
      <c r="N893" s="41" t="s">
        <v>198</v>
      </c>
      <c r="O893" s="45">
        <v>41.820238000000003</v>
      </c>
      <c r="P893" s="45">
        <v>12.405139</v>
      </c>
      <c r="Q893" s="41" t="s">
        <v>206</v>
      </c>
      <c r="R893" s="41" t="s">
        <v>221</v>
      </c>
      <c r="S893" s="41" t="s">
        <v>234</v>
      </c>
      <c r="T893" s="53" t="s">
        <v>217</v>
      </c>
      <c r="U893" s="41" t="s">
        <v>224</v>
      </c>
      <c r="V893" s="41" t="s">
        <v>219</v>
      </c>
      <c r="W893" s="53" t="s">
        <v>228</v>
      </c>
    </row>
    <row r="894" spans="6:23" ht="51" x14ac:dyDescent="0.25">
      <c r="F894" s="37" t="s">
        <v>2630</v>
      </c>
      <c r="G894" s="1" t="s">
        <v>4922</v>
      </c>
      <c r="H894" s="41" t="s">
        <v>3272</v>
      </c>
      <c r="I894" s="37" t="s">
        <v>3506</v>
      </c>
      <c r="J894" s="41" t="s">
        <v>4309</v>
      </c>
      <c r="K894" s="43">
        <v>38779</v>
      </c>
      <c r="L894" s="43">
        <v>40284</v>
      </c>
      <c r="M894" s="41" t="s">
        <v>211</v>
      </c>
      <c r="N894" s="41" t="s">
        <v>198</v>
      </c>
      <c r="O894" s="45">
        <v>41.956707999999999</v>
      </c>
      <c r="P894" s="45">
        <v>12.780004</v>
      </c>
      <c r="Q894" s="41" t="s">
        <v>1412</v>
      </c>
      <c r="R894" s="41" t="s">
        <v>215</v>
      </c>
      <c r="S894" s="41" t="s">
        <v>240</v>
      </c>
      <c r="T894" s="53"/>
      <c r="U894" s="41" t="s">
        <v>224</v>
      </c>
      <c r="V894" s="41" t="s">
        <v>219</v>
      </c>
      <c r="W894" s="53" t="s">
        <v>220</v>
      </c>
    </row>
    <row r="895" spans="6:23" ht="51" x14ac:dyDescent="0.25">
      <c r="F895" s="37" t="s">
        <v>2631</v>
      </c>
      <c r="G895" s="1" t="s">
        <v>4922</v>
      </c>
      <c r="H895" s="41" t="s">
        <v>3256</v>
      </c>
      <c r="I895" s="37" t="s">
        <v>3507</v>
      </c>
      <c r="J895" s="41" t="s">
        <v>4310</v>
      </c>
      <c r="K895" s="43">
        <v>38820</v>
      </c>
      <c r="L895" s="43">
        <v>44811</v>
      </c>
      <c r="M895" s="41" t="s">
        <v>211</v>
      </c>
      <c r="N895" s="41" t="s">
        <v>198</v>
      </c>
      <c r="O895" s="45">
        <v>41.876151999999998</v>
      </c>
      <c r="P895" s="45">
        <v>12.524737999999999</v>
      </c>
      <c r="Q895" s="41" t="s">
        <v>206</v>
      </c>
      <c r="R895" s="41" t="s">
        <v>215</v>
      </c>
      <c r="S895" s="41" t="s">
        <v>240</v>
      </c>
      <c r="T895" s="53" t="s">
        <v>217</v>
      </c>
      <c r="U895" s="41" t="s">
        <v>224</v>
      </c>
      <c r="V895" s="41" t="s">
        <v>225</v>
      </c>
      <c r="W895" s="53" t="s">
        <v>220</v>
      </c>
    </row>
    <row r="896" spans="6:23" ht="38.25" x14ac:dyDescent="0.25">
      <c r="F896" s="37" t="s">
        <v>2632</v>
      </c>
      <c r="G896" s="1" t="s">
        <v>4922</v>
      </c>
      <c r="H896" s="41" t="s">
        <v>3273</v>
      </c>
      <c r="I896" s="37" t="s">
        <v>3508</v>
      </c>
      <c r="J896" s="41" t="s">
        <v>4311</v>
      </c>
      <c r="K896" s="43">
        <v>38841</v>
      </c>
      <c r="L896" s="43">
        <v>44123</v>
      </c>
      <c r="M896" s="41" t="s">
        <v>197</v>
      </c>
      <c r="N896" s="41" t="s">
        <v>198</v>
      </c>
      <c r="O896" s="45">
        <v>41.873227999999997</v>
      </c>
      <c r="P896" s="45">
        <v>12.252482000000001</v>
      </c>
      <c r="Q896" s="41" t="s">
        <v>206</v>
      </c>
      <c r="R896" s="41" t="s">
        <v>215</v>
      </c>
      <c r="S896" s="41" t="s">
        <v>216</v>
      </c>
      <c r="T896" s="53"/>
      <c r="U896" s="41" t="s">
        <v>224</v>
      </c>
      <c r="V896" s="41" t="s">
        <v>219</v>
      </c>
      <c r="W896" s="53" t="s">
        <v>220</v>
      </c>
    </row>
    <row r="897" spans="6:23" ht="38.25" x14ac:dyDescent="0.25">
      <c r="F897" s="37" t="s">
        <v>2633</v>
      </c>
      <c r="G897" s="1" t="s">
        <v>4922</v>
      </c>
      <c r="H897" s="41" t="s">
        <v>3256</v>
      </c>
      <c r="I897" s="37" t="s">
        <v>3509</v>
      </c>
      <c r="J897" s="41" t="s">
        <v>4312</v>
      </c>
      <c r="K897" s="43">
        <v>38813</v>
      </c>
      <c r="L897" s="43">
        <v>40736</v>
      </c>
      <c r="M897" s="41" t="s">
        <v>806</v>
      </c>
      <c r="N897" s="41" t="s">
        <v>198</v>
      </c>
      <c r="O897" s="45">
        <v>41.785668000000001</v>
      </c>
      <c r="P897" s="45">
        <v>12.383338</v>
      </c>
      <c r="Q897" s="41" t="s">
        <v>209</v>
      </c>
      <c r="R897" s="41" t="s">
        <v>215</v>
      </c>
      <c r="S897" s="41" t="s">
        <v>216</v>
      </c>
      <c r="T897" s="53"/>
      <c r="U897" s="41" t="s">
        <v>224</v>
      </c>
      <c r="V897" s="41" t="s">
        <v>219</v>
      </c>
      <c r="W897" s="53" t="s">
        <v>220</v>
      </c>
    </row>
    <row r="898" spans="6:23" ht="25.5" x14ac:dyDescent="0.25">
      <c r="F898" s="37" t="s">
        <v>2634</v>
      </c>
      <c r="G898" s="1" t="s">
        <v>4922</v>
      </c>
      <c r="H898" s="41" t="s">
        <v>3256</v>
      </c>
      <c r="I898" s="37" t="s">
        <v>3510</v>
      </c>
      <c r="J898" s="41" t="s">
        <v>4313</v>
      </c>
      <c r="K898" s="43">
        <v>38814</v>
      </c>
      <c r="L898" s="41"/>
      <c r="M898" s="41" t="s">
        <v>197</v>
      </c>
      <c r="N898" s="41" t="s">
        <v>198</v>
      </c>
      <c r="O898" s="45">
        <v>41.942259</v>
      </c>
      <c r="P898" s="45">
        <v>12.553898</v>
      </c>
      <c r="Q898" s="41" t="s">
        <v>209</v>
      </c>
      <c r="R898" s="41" t="s">
        <v>221</v>
      </c>
      <c r="S898" s="41" t="s">
        <v>234</v>
      </c>
      <c r="T898" s="53"/>
      <c r="U898" s="41" t="s">
        <v>224</v>
      </c>
      <c r="V898" s="41" t="s">
        <v>219</v>
      </c>
      <c r="W898" s="53" t="s">
        <v>228</v>
      </c>
    </row>
    <row r="899" spans="6:23" ht="51" x14ac:dyDescent="0.25">
      <c r="F899" s="37" t="s">
        <v>2635</v>
      </c>
      <c r="G899" s="1" t="s">
        <v>4922</v>
      </c>
      <c r="H899" s="41" t="s">
        <v>3256</v>
      </c>
      <c r="I899" s="37" t="s">
        <v>3511</v>
      </c>
      <c r="J899" s="41" t="s">
        <v>4314</v>
      </c>
      <c r="K899" s="43">
        <v>43566</v>
      </c>
      <c r="L899" s="43">
        <v>43840</v>
      </c>
      <c r="M899" s="41" t="s">
        <v>200</v>
      </c>
      <c r="N899" s="41" t="s">
        <v>198</v>
      </c>
      <c r="O899" s="45">
        <v>41.848807999999998</v>
      </c>
      <c r="P899" s="45">
        <v>12.303191999999999</v>
      </c>
      <c r="Q899" s="41" t="s">
        <v>4139</v>
      </c>
      <c r="R899" s="41" t="s">
        <v>215</v>
      </c>
      <c r="S899" s="41" t="s">
        <v>240</v>
      </c>
      <c r="T899" s="53" t="s">
        <v>217</v>
      </c>
      <c r="U899" s="41" t="s">
        <v>224</v>
      </c>
      <c r="V899" s="41" t="s">
        <v>818</v>
      </c>
      <c r="W899" s="53" t="s">
        <v>220</v>
      </c>
    </row>
    <row r="900" spans="6:23" ht="25.5" x14ac:dyDescent="0.25">
      <c r="F900" s="37" t="s">
        <v>2636</v>
      </c>
      <c r="G900" s="1" t="s">
        <v>4922</v>
      </c>
      <c r="H900" s="41" t="s">
        <v>3266</v>
      </c>
      <c r="I900" s="37" t="s">
        <v>3512</v>
      </c>
      <c r="J900" s="41" t="s">
        <v>4315</v>
      </c>
      <c r="K900" s="43">
        <v>38849</v>
      </c>
      <c r="L900" s="41"/>
      <c r="M900" s="41" t="s">
        <v>197</v>
      </c>
      <c r="N900" s="41" t="s">
        <v>198</v>
      </c>
      <c r="O900" s="45">
        <v>41.695438000000003</v>
      </c>
      <c r="P900" s="45">
        <v>12.532061000000001</v>
      </c>
      <c r="Q900" s="41" t="s">
        <v>4139</v>
      </c>
      <c r="R900" s="41" t="s">
        <v>221</v>
      </c>
      <c r="S900" s="41" t="s">
        <v>230</v>
      </c>
      <c r="T900" s="53"/>
      <c r="U900" s="41" t="s">
        <v>224</v>
      </c>
      <c r="V900" s="41" t="s">
        <v>219</v>
      </c>
      <c r="W900" s="53" t="s">
        <v>226</v>
      </c>
    </row>
    <row r="901" spans="6:23" ht="38.25" x14ac:dyDescent="0.25">
      <c r="F901" s="37" t="s">
        <v>2637</v>
      </c>
      <c r="G901" s="1" t="s">
        <v>4922</v>
      </c>
      <c r="H901" s="41" t="s">
        <v>3256</v>
      </c>
      <c r="I901" s="37" t="s">
        <v>3513</v>
      </c>
      <c r="J901" s="41" t="s">
        <v>4316</v>
      </c>
      <c r="K901" s="43">
        <v>38849</v>
      </c>
      <c r="L901" s="43">
        <v>40842</v>
      </c>
      <c r="M901" s="41" t="s">
        <v>211</v>
      </c>
      <c r="N901" s="41" t="s">
        <v>198</v>
      </c>
      <c r="O901" s="45">
        <v>41.849131999999997</v>
      </c>
      <c r="P901" s="45">
        <v>12.584163</v>
      </c>
      <c r="Q901" s="41" t="s">
        <v>209</v>
      </c>
      <c r="R901" s="41" t="s">
        <v>215</v>
      </c>
      <c r="S901" s="41" t="s">
        <v>216</v>
      </c>
      <c r="T901" s="53"/>
      <c r="U901" s="41" t="s">
        <v>224</v>
      </c>
      <c r="V901" s="41" t="s">
        <v>219</v>
      </c>
      <c r="W901" s="53" t="s">
        <v>220</v>
      </c>
    </row>
    <row r="902" spans="6:23" ht="25.5" x14ac:dyDescent="0.25">
      <c r="F902" s="37" t="s">
        <v>2638</v>
      </c>
      <c r="G902" s="1" t="s">
        <v>4922</v>
      </c>
      <c r="H902" s="41" t="s">
        <v>3256</v>
      </c>
      <c r="I902" s="37" t="s">
        <v>3514</v>
      </c>
      <c r="J902" s="41" t="s">
        <v>4317</v>
      </c>
      <c r="K902" s="43">
        <v>38854</v>
      </c>
      <c r="L902" s="41"/>
      <c r="M902" s="41" t="s">
        <v>197</v>
      </c>
      <c r="N902" s="41" t="s">
        <v>198</v>
      </c>
      <c r="O902" s="45">
        <v>41.921818000000002</v>
      </c>
      <c r="P902" s="45">
        <v>12.410482</v>
      </c>
      <c r="Q902" s="41" t="s">
        <v>206</v>
      </c>
      <c r="R902" s="41" t="s">
        <v>221</v>
      </c>
      <c r="S902" s="41" t="s">
        <v>234</v>
      </c>
      <c r="T902" s="53"/>
      <c r="U902" s="41" t="s">
        <v>224</v>
      </c>
      <c r="V902" s="41" t="s">
        <v>219</v>
      </c>
      <c r="W902" s="53" t="s">
        <v>228</v>
      </c>
    </row>
    <row r="903" spans="6:23" ht="38.25" x14ac:dyDescent="0.25">
      <c r="F903" s="37" t="s">
        <v>2639</v>
      </c>
      <c r="G903" s="1" t="s">
        <v>4922</v>
      </c>
      <c r="H903" s="41" t="s">
        <v>3266</v>
      </c>
      <c r="I903" s="37" t="s">
        <v>3515</v>
      </c>
      <c r="J903" s="41" t="s">
        <v>4318</v>
      </c>
      <c r="K903" s="43">
        <v>38867</v>
      </c>
      <c r="L903" s="43">
        <v>43193</v>
      </c>
      <c r="M903" s="41" t="s">
        <v>197</v>
      </c>
      <c r="N903" s="41" t="s">
        <v>198</v>
      </c>
      <c r="O903" s="45">
        <v>41.678108999999999</v>
      </c>
      <c r="P903" s="45">
        <v>12.497691</v>
      </c>
      <c r="Q903" s="41" t="s">
        <v>206</v>
      </c>
      <c r="R903" s="41" t="s">
        <v>215</v>
      </c>
      <c r="S903" s="41" t="s">
        <v>235</v>
      </c>
      <c r="T903" s="53" t="s">
        <v>217</v>
      </c>
      <c r="U903" s="41" t="s">
        <v>224</v>
      </c>
      <c r="V903" s="41" t="s">
        <v>219</v>
      </c>
      <c r="W903" s="53" t="s">
        <v>220</v>
      </c>
    </row>
    <row r="904" spans="6:23" ht="25.5" x14ac:dyDescent="0.25">
      <c r="F904" s="37" t="s">
        <v>2640</v>
      </c>
      <c r="G904" s="1" t="s">
        <v>4922</v>
      </c>
      <c r="H904" s="41" t="s">
        <v>3256</v>
      </c>
      <c r="I904" s="37" t="s">
        <v>3516</v>
      </c>
      <c r="J904" s="41" t="s">
        <v>4319</v>
      </c>
      <c r="K904" s="43">
        <v>38863</v>
      </c>
      <c r="L904" s="41"/>
      <c r="M904" s="41" t="s">
        <v>197</v>
      </c>
      <c r="N904" s="41" t="s">
        <v>198</v>
      </c>
      <c r="O904" s="45">
        <v>41.892975999999997</v>
      </c>
      <c r="P904" s="45">
        <v>12.561024</v>
      </c>
      <c r="Q904" s="41" t="s">
        <v>209</v>
      </c>
      <c r="R904" s="41" t="s">
        <v>221</v>
      </c>
      <c r="S904" s="41" t="s">
        <v>234</v>
      </c>
      <c r="T904" s="53"/>
      <c r="U904" s="41" t="s">
        <v>224</v>
      </c>
      <c r="V904" s="41" t="s">
        <v>219</v>
      </c>
      <c r="W904" s="53" t="s">
        <v>228</v>
      </c>
    </row>
    <row r="905" spans="6:23" ht="63.75" x14ac:dyDescent="0.25">
      <c r="F905" s="37" t="s">
        <v>2641</v>
      </c>
      <c r="G905" s="1" t="s">
        <v>4922</v>
      </c>
      <c r="H905" s="41" t="s">
        <v>3286</v>
      </c>
      <c r="I905" s="37" t="s">
        <v>3517</v>
      </c>
      <c r="J905" s="41" t="s">
        <v>4320</v>
      </c>
      <c r="K905" s="43">
        <v>38818</v>
      </c>
      <c r="L905" s="41"/>
      <c r="M905" s="41" t="s">
        <v>4138</v>
      </c>
      <c r="N905" s="41" t="s">
        <v>198</v>
      </c>
      <c r="O905" s="45">
        <v>41.636374000000004</v>
      </c>
      <c r="P905" s="45">
        <v>12.653613999999999</v>
      </c>
      <c r="Q905" s="41" t="s">
        <v>206</v>
      </c>
      <c r="R905" s="41" t="s">
        <v>221</v>
      </c>
      <c r="S905" s="41" t="s">
        <v>222</v>
      </c>
      <c r="T905" s="53"/>
      <c r="U905" s="41" t="s">
        <v>224</v>
      </c>
      <c r="V905" s="41" t="s">
        <v>823</v>
      </c>
      <c r="W905" s="53" t="s">
        <v>226</v>
      </c>
    </row>
    <row r="906" spans="6:23" ht="38.25" x14ac:dyDescent="0.25">
      <c r="F906" s="37" t="s">
        <v>2642</v>
      </c>
      <c r="G906" s="1" t="s">
        <v>4922</v>
      </c>
      <c r="H906" s="41" t="s">
        <v>3265</v>
      </c>
      <c r="I906" s="37" t="s">
        <v>3518</v>
      </c>
      <c r="J906" s="41" t="s">
        <v>4321</v>
      </c>
      <c r="K906" s="43">
        <v>38898</v>
      </c>
      <c r="L906" s="43"/>
      <c r="M906" s="41" t="s">
        <v>197</v>
      </c>
      <c r="N906" s="41" t="s">
        <v>198</v>
      </c>
      <c r="O906" s="45">
        <v>41.6072664</v>
      </c>
      <c r="P906" s="45">
        <v>12.5431682</v>
      </c>
      <c r="Q906" s="41" t="s">
        <v>203</v>
      </c>
      <c r="R906" s="41" t="s">
        <v>221</v>
      </c>
      <c r="S906" s="41" t="s">
        <v>239</v>
      </c>
      <c r="T906" s="53" t="s">
        <v>217</v>
      </c>
      <c r="U906" s="41" t="s">
        <v>224</v>
      </c>
      <c r="V906" s="41" t="s">
        <v>225</v>
      </c>
      <c r="W906" s="53" t="s">
        <v>226</v>
      </c>
    </row>
    <row r="907" spans="6:23" ht="76.5" x14ac:dyDescent="0.25">
      <c r="F907" s="37" t="s">
        <v>2643</v>
      </c>
      <c r="G907" s="1" t="s">
        <v>4922</v>
      </c>
      <c r="H907" s="41" t="s">
        <v>3256</v>
      </c>
      <c r="I907" s="37" t="s">
        <v>3519</v>
      </c>
      <c r="J907" s="41" t="s">
        <v>4322</v>
      </c>
      <c r="K907" s="43">
        <v>38901</v>
      </c>
      <c r="L907" s="41"/>
      <c r="M907" s="41" t="s">
        <v>197</v>
      </c>
      <c r="N907" s="41" t="s">
        <v>198</v>
      </c>
      <c r="O907" s="45">
        <v>41.964165999999999</v>
      </c>
      <c r="P907" s="45">
        <v>12.445556</v>
      </c>
      <c r="Q907" s="41" t="s">
        <v>206</v>
      </c>
      <c r="R907" s="41" t="s">
        <v>221</v>
      </c>
      <c r="S907" s="41" t="s">
        <v>229</v>
      </c>
      <c r="T907" s="53" t="s">
        <v>217</v>
      </c>
      <c r="U907" s="41" t="s">
        <v>224</v>
      </c>
      <c r="V907" s="41" t="s">
        <v>219</v>
      </c>
      <c r="W907" s="53" t="s">
        <v>226</v>
      </c>
    </row>
    <row r="908" spans="6:23" ht="38.25" x14ac:dyDescent="0.25">
      <c r="F908" s="37" t="s">
        <v>2644</v>
      </c>
      <c r="G908" s="1" t="s">
        <v>4922</v>
      </c>
      <c r="H908" s="41" t="s">
        <v>3256</v>
      </c>
      <c r="I908" s="37" t="s">
        <v>3520</v>
      </c>
      <c r="J908" s="41" t="s">
        <v>4323</v>
      </c>
      <c r="K908" s="43">
        <v>38752</v>
      </c>
      <c r="L908" s="43">
        <v>44068</v>
      </c>
      <c r="M908" s="41" t="s">
        <v>4138</v>
      </c>
      <c r="N908" s="41" t="s">
        <v>198</v>
      </c>
      <c r="O908" s="45">
        <v>41.946311000000001</v>
      </c>
      <c r="P908" s="45">
        <v>12.507168999999999</v>
      </c>
      <c r="Q908" s="41" t="s">
        <v>206</v>
      </c>
      <c r="R908" s="41" t="s">
        <v>215</v>
      </c>
      <c r="S908" s="41" t="s">
        <v>216</v>
      </c>
      <c r="T908" s="53"/>
      <c r="U908" s="41" t="s">
        <v>224</v>
      </c>
      <c r="V908" s="41" t="s">
        <v>225</v>
      </c>
      <c r="W908" s="53" t="s">
        <v>220</v>
      </c>
    </row>
    <row r="909" spans="6:23" ht="51" x14ac:dyDescent="0.25">
      <c r="F909" s="37" t="s">
        <v>2645</v>
      </c>
      <c r="G909" s="1" t="s">
        <v>4922</v>
      </c>
      <c r="H909" s="41" t="s">
        <v>3256</v>
      </c>
      <c r="I909" s="37" t="s">
        <v>3521</v>
      </c>
      <c r="J909" s="41" t="s">
        <v>4324</v>
      </c>
      <c r="K909" s="43">
        <v>38931</v>
      </c>
      <c r="L909" s="43">
        <v>44894</v>
      </c>
      <c r="M909" s="41" t="s">
        <v>197</v>
      </c>
      <c r="N909" s="41" t="s">
        <v>198</v>
      </c>
      <c r="O909" s="45">
        <v>41.882080999999999</v>
      </c>
      <c r="P909" s="45">
        <v>12.486651</v>
      </c>
      <c r="Q909" s="41" t="s">
        <v>206</v>
      </c>
      <c r="R909" s="41" t="s">
        <v>215</v>
      </c>
      <c r="S909" s="41" t="s">
        <v>820</v>
      </c>
      <c r="T909" s="53" t="s">
        <v>217</v>
      </c>
      <c r="U909" s="41" t="s">
        <v>224</v>
      </c>
      <c r="V909" s="41" t="s">
        <v>219</v>
      </c>
      <c r="W909" s="53" t="s">
        <v>220</v>
      </c>
    </row>
    <row r="910" spans="6:23" ht="25.5" x14ac:dyDescent="0.25">
      <c r="F910" s="37" t="s">
        <v>2646</v>
      </c>
      <c r="G910" s="1" t="s">
        <v>4922</v>
      </c>
      <c r="H910" s="41" t="s">
        <v>3261</v>
      </c>
      <c r="I910" s="37" t="s">
        <v>3522</v>
      </c>
      <c r="J910" s="41" t="s">
        <v>4325</v>
      </c>
      <c r="K910" s="43">
        <v>36829</v>
      </c>
      <c r="L910" s="41"/>
      <c r="M910" s="41" t="s">
        <v>4138</v>
      </c>
      <c r="N910" s="41" t="s">
        <v>198</v>
      </c>
      <c r="O910" s="45">
        <v>42.111293000000003</v>
      </c>
      <c r="P910" s="45">
        <v>11.779726</v>
      </c>
      <c r="Q910" s="41" t="s">
        <v>4139</v>
      </c>
      <c r="R910" s="41" t="s">
        <v>221</v>
      </c>
      <c r="S910" s="41" t="s">
        <v>242</v>
      </c>
      <c r="T910" s="53"/>
      <c r="U910" s="41" t="s">
        <v>224</v>
      </c>
      <c r="V910" s="41" t="s">
        <v>818</v>
      </c>
      <c r="W910" s="53" t="s">
        <v>228</v>
      </c>
    </row>
    <row r="911" spans="6:23" ht="38.25" x14ac:dyDescent="0.25">
      <c r="F911" s="37" t="s">
        <v>2647</v>
      </c>
      <c r="G911" s="1" t="s">
        <v>4922</v>
      </c>
      <c r="H911" s="41" t="s">
        <v>3273</v>
      </c>
      <c r="I911" s="37" t="s">
        <v>3523</v>
      </c>
      <c r="J911" s="41" t="s">
        <v>4326</v>
      </c>
      <c r="K911" s="43">
        <v>38933</v>
      </c>
      <c r="L911" s="43">
        <v>40102</v>
      </c>
      <c r="M911" s="41" t="s">
        <v>197</v>
      </c>
      <c r="N911" s="41" t="s">
        <v>198</v>
      </c>
      <c r="O911" s="45">
        <v>41.771259999999998</v>
      </c>
      <c r="P911" s="45">
        <v>12.224403000000001</v>
      </c>
      <c r="Q911" s="41" t="s">
        <v>206</v>
      </c>
      <c r="R911" s="41" t="s">
        <v>215</v>
      </c>
      <c r="S911" s="41" t="s">
        <v>216</v>
      </c>
      <c r="T911" s="53" t="s">
        <v>217</v>
      </c>
      <c r="U911" s="41" t="s">
        <v>224</v>
      </c>
      <c r="V911" s="41" t="s">
        <v>225</v>
      </c>
      <c r="W911" s="53" t="s">
        <v>220</v>
      </c>
    </row>
    <row r="912" spans="6:23" ht="38.25" x14ac:dyDescent="0.25">
      <c r="F912" s="37" t="s">
        <v>2648</v>
      </c>
      <c r="G912" s="1" t="s">
        <v>4922</v>
      </c>
      <c r="H912" s="41" t="s">
        <v>3273</v>
      </c>
      <c r="I912" s="37" t="s">
        <v>3524</v>
      </c>
      <c r="J912" s="41" t="s">
        <v>4327</v>
      </c>
      <c r="K912" s="43">
        <v>38974</v>
      </c>
      <c r="L912" s="43"/>
      <c r="M912" s="41" t="s">
        <v>197</v>
      </c>
      <c r="N912" s="41" t="s">
        <v>198</v>
      </c>
      <c r="O912" s="45">
        <v>41.924995699999997</v>
      </c>
      <c r="P912" s="45">
        <v>12.238263099999999</v>
      </c>
      <c r="Q912" s="41" t="s">
        <v>203</v>
      </c>
      <c r="R912" s="41" t="s">
        <v>221</v>
      </c>
      <c r="S912" s="41" t="s">
        <v>239</v>
      </c>
      <c r="T912" s="53" t="s">
        <v>217</v>
      </c>
      <c r="U912" s="41" t="s">
        <v>224</v>
      </c>
      <c r="V912" s="41" t="s">
        <v>225</v>
      </c>
      <c r="W912" s="53" t="s">
        <v>226</v>
      </c>
    </row>
    <row r="913" spans="6:23" ht="25.5" x14ac:dyDescent="0.25">
      <c r="F913" s="37" t="s">
        <v>2649</v>
      </c>
      <c r="G913" s="1" t="s">
        <v>4922</v>
      </c>
      <c r="H913" s="41" t="s">
        <v>3273</v>
      </c>
      <c r="I913" s="37" t="s">
        <v>3525</v>
      </c>
      <c r="J913" s="41" t="s">
        <v>4328</v>
      </c>
      <c r="K913" s="43">
        <v>36889</v>
      </c>
      <c r="L913" s="41"/>
      <c r="M913" s="41" t="s">
        <v>207</v>
      </c>
      <c r="N913" s="41" t="s">
        <v>198</v>
      </c>
      <c r="O913" s="45">
        <v>41.781612000000003</v>
      </c>
      <c r="P913" s="45">
        <v>12.253672999999999</v>
      </c>
      <c r="Q913" s="41" t="s">
        <v>4139</v>
      </c>
      <c r="R913" s="41" t="s">
        <v>221</v>
      </c>
      <c r="S913" s="41" t="s">
        <v>230</v>
      </c>
      <c r="T913" s="53" t="s">
        <v>217</v>
      </c>
      <c r="U913" s="41" t="s">
        <v>224</v>
      </c>
      <c r="V913" s="41" t="s">
        <v>219</v>
      </c>
      <c r="W913" s="53" t="s">
        <v>226</v>
      </c>
    </row>
    <row r="914" spans="6:23" ht="38.25" x14ac:dyDescent="0.25">
      <c r="F914" s="37" t="s">
        <v>2650</v>
      </c>
      <c r="G914" s="1" t="s">
        <v>4922</v>
      </c>
      <c r="H914" s="41" t="s">
        <v>3260</v>
      </c>
      <c r="I914" s="37" t="s">
        <v>3526</v>
      </c>
      <c r="J914" s="41" t="s">
        <v>4329</v>
      </c>
      <c r="K914" s="43">
        <v>38981</v>
      </c>
      <c r="L914" s="43"/>
      <c r="M914" s="41" t="s">
        <v>197</v>
      </c>
      <c r="N914" s="41" t="s">
        <v>198</v>
      </c>
      <c r="O914" s="45">
        <v>42.068085000000004</v>
      </c>
      <c r="P914" s="45">
        <v>12.008395</v>
      </c>
      <c r="Q914" s="41" t="s">
        <v>203</v>
      </c>
      <c r="R914" s="41" t="s">
        <v>221</v>
      </c>
      <c r="S914" s="41" t="s">
        <v>239</v>
      </c>
      <c r="T914" s="53" t="s">
        <v>217</v>
      </c>
      <c r="U914" s="41" t="s">
        <v>224</v>
      </c>
      <c r="V914" s="41" t="s">
        <v>225</v>
      </c>
      <c r="W914" s="53" t="s">
        <v>226</v>
      </c>
    </row>
    <row r="915" spans="6:23" ht="51" x14ac:dyDescent="0.25">
      <c r="F915" s="37" t="s">
        <v>2651</v>
      </c>
      <c r="G915" s="1" t="s">
        <v>4922</v>
      </c>
      <c r="H915" s="41" t="s">
        <v>3261</v>
      </c>
      <c r="I915" s="37" t="s">
        <v>3527</v>
      </c>
      <c r="J915" s="41" t="s">
        <v>4330</v>
      </c>
      <c r="K915" s="43">
        <v>38985</v>
      </c>
      <c r="L915" s="43">
        <v>39015</v>
      </c>
      <c r="M915" s="41" t="s">
        <v>197</v>
      </c>
      <c r="N915" s="41" t="s">
        <v>198</v>
      </c>
      <c r="O915" s="45">
        <v>42.103914199999998</v>
      </c>
      <c r="P915" s="45">
        <v>11.793002</v>
      </c>
      <c r="Q915" s="41" t="s">
        <v>203</v>
      </c>
      <c r="R915" s="41" t="s">
        <v>215</v>
      </c>
      <c r="S915" s="41" t="s">
        <v>240</v>
      </c>
      <c r="T915" s="53" t="s">
        <v>217</v>
      </c>
      <c r="U915" s="41" t="s">
        <v>224</v>
      </c>
      <c r="V915" s="41" t="s">
        <v>225</v>
      </c>
      <c r="W915" s="53" t="s">
        <v>220</v>
      </c>
    </row>
    <row r="916" spans="6:23" ht="51" x14ac:dyDescent="0.25">
      <c r="F916" s="37" t="s">
        <v>2652</v>
      </c>
      <c r="G916" s="1" t="s">
        <v>4922</v>
      </c>
      <c r="H916" s="41" t="s">
        <v>3279</v>
      </c>
      <c r="I916" s="37" t="s">
        <v>3528</v>
      </c>
      <c r="J916" s="41" t="s">
        <v>4331</v>
      </c>
      <c r="K916" s="43">
        <v>38996</v>
      </c>
      <c r="L916" s="43">
        <v>44844</v>
      </c>
      <c r="M916" s="41" t="s">
        <v>197</v>
      </c>
      <c r="N916" s="41" t="s">
        <v>198</v>
      </c>
      <c r="O916" s="45">
        <v>41.459029000000001</v>
      </c>
      <c r="P916" s="45">
        <v>12.666102</v>
      </c>
      <c r="Q916" s="41" t="s">
        <v>206</v>
      </c>
      <c r="R916" s="41" t="s">
        <v>215</v>
      </c>
      <c r="S916" s="41" t="s">
        <v>240</v>
      </c>
      <c r="T916" s="53" t="s">
        <v>217</v>
      </c>
      <c r="U916" s="41" t="s">
        <v>224</v>
      </c>
      <c r="V916" s="41" t="s">
        <v>219</v>
      </c>
      <c r="W916" s="53" t="s">
        <v>220</v>
      </c>
    </row>
    <row r="917" spans="6:23" ht="51" x14ac:dyDescent="0.25">
      <c r="F917" s="37" t="s">
        <v>2653</v>
      </c>
      <c r="G917" s="1" t="s">
        <v>4922</v>
      </c>
      <c r="H917" s="41" t="s">
        <v>3256</v>
      </c>
      <c r="I917" s="37" t="s">
        <v>3529</v>
      </c>
      <c r="J917" s="41" t="s">
        <v>4332</v>
      </c>
      <c r="K917" s="43">
        <v>38986</v>
      </c>
      <c r="L917" s="43">
        <v>44800</v>
      </c>
      <c r="M917" s="41" t="s">
        <v>197</v>
      </c>
      <c r="N917" s="41" t="s">
        <v>198</v>
      </c>
      <c r="O917" s="45">
        <v>41.938509000000003</v>
      </c>
      <c r="P917" s="45">
        <v>12.625374000000001</v>
      </c>
      <c r="Q917" s="41" t="s">
        <v>206</v>
      </c>
      <c r="R917" s="41" t="s">
        <v>215</v>
      </c>
      <c r="S917" s="41" t="s">
        <v>240</v>
      </c>
      <c r="T917" s="53" t="s">
        <v>217</v>
      </c>
      <c r="U917" s="41" t="s">
        <v>224</v>
      </c>
      <c r="V917" s="41" t="s">
        <v>219</v>
      </c>
      <c r="W917" s="53" t="s">
        <v>220</v>
      </c>
    </row>
    <row r="918" spans="6:23" ht="25.5" x14ac:dyDescent="0.25">
      <c r="F918" s="37" t="s">
        <v>2654</v>
      </c>
      <c r="G918" s="1" t="s">
        <v>4922</v>
      </c>
      <c r="H918" s="41" t="s">
        <v>3256</v>
      </c>
      <c r="I918" s="37" t="s">
        <v>3530</v>
      </c>
      <c r="J918" s="41" t="s">
        <v>4333</v>
      </c>
      <c r="K918" s="43">
        <v>38979</v>
      </c>
      <c r="L918" s="41"/>
      <c r="M918" s="41" t="s">
        <v>197</v>
      </c>
      <c r="N918" s="41" t="s">
        <v>198</v>
      </c>
      <c r="O918" s="45">
        <v>41.950940000000003</v>
      </c>
      <c r="P918" s="45">
        <v>12.484439</v>
      </c>
      <c r="Q918" s="41" t="s">
        <v>206</v>
      </c>
      <c r="R918" s="41" t="s">
        <v>221</v>
      </c>
      <c r="S918" s="41" t="s">
        <v>234</v>
      </c>
      <c r="T918" s="53"/>
      <c r="U918" s="41" t="s">
        <v>224</v>
      </c>
      <c r="V918" s="41" t="s">
        <v>219</v>
      </c>
      <c r="W918" s="53" t="s">
        <v>228</v>
      </c>
    </row>
    <row r="919" spans="6:23" ht="51" x14ac:dyDescent="0.25">
      <c r="F919" s="37" t="s">
        <v>2655</v>
      </c>
      <c r="G919" s="1" t="s">
        <v>4922</v>
      </c>
      <c r="H919" s="41" t="s">
        <v>3256</v>
      </c>
      <c r="I919" s="37" t="s">
        <v>3531</v>
      </c>
      <c r="J919" s="41" t="s">
        <v>4334</v>
      </c>
      <c r="K919" s="43">
        <v>39009</v>
      </c>
      <c r="L919" s="43">
        <v>44809</v>
      </c>
      <c r="M919" s="41" t="s">
        <v>197</v>
      </c>
      <c r="N919" s="41" t="s">
        <v>198</v>
      </c>
      <c r="O919" s="45">
        <v>41.740169999999999</v>
      </c>
      <c r="P919" s="45">
        <v>12.335100000000001</v>
      </c>
      <c r="Q919" s="41" t="s">
        <v>203</v>
      </c>
      <c r="R919" s="41" t="s">
        <v>215</v>
      </c>
      <c r="S919" s="41" t="s">
        <v>240</v>
      </c>
      <c r="T919" s="53" t="s">
        <v>217</v>
      </c>
      <c r="U919" s="41" t="s">
        <v>224</v>
      </c>
      <c r="V919" s="41" t="s">
        <v>219</v>
      </c>
      <c r="W919" s="53" t="s">
        <v>220</v>
      </c>
    </row>
    <row r="920" spans="6:23" ht="25.5" x14ac:dyDescent="0.25">
      <c r="F920" s="37" t="s">
        <v>2656</v>
      </c>
      <c r="G920" s="1" t="s">
        <v>4922</v>
      </c>
      <c r="H920" s="41" t="s">
        <v>3264</v>
      </c>
      <c r="I920" s="37" t="s">
        <v>3532</v>
      </c>
      <c r="J920" s="41" t="s">
        <v>4335</v>
      </c>
      <c r="K920" s="43">
        <v>36929</v>
      </c>
      <c r="L920" s="41"/>
      <c r="M920" s="41" t="s">
        <v>4138</v>
      </c>
      <c r="N920" s="41" t="s">
        <v>198</v>
      </c>
      <c r="O920" s="45">
        <v>41.948379000000003</v>
      </c>
      <c r="P920" s="45">
        <v>12.677511000000001</v>
      </c>
      <c r="Q920" s="41" t="s">
        <v>206</v>
      </c>
      <c r="R920" s="41" t="s">
        <v>221</v>
      </c>
      <c r="S920" s="41" t="s">
        <v>245</v>
      </c>
      <c r="T920" s="53"/>
      <c r="U920" s="41" t="s">
        <v>224</v>
      </c>
      <c r="V920" s="41" t="s">
        <v>219</v>
      </c>
      <c r="W920" s="53" t="s">
        <v>226</v>
      </c>
    </row>
    <row r="921" spans="6:23" ht="63.75" x14ac:dyDescent="0.25">
      <c r="F921" s="37" t="s">
        <v>2657</v>
      </c>
      <c r="G921" s="1" t="s">
        <v>4922</v>
      </c>
      <c r="H921" s="41" t="s">
        <v>3287</v>
      </c>
      <c r="I921" s="37" t="s">
        <v>3533</v>
      </c>
      <c r="J921" s="41" t="s">
        <v>4336</v>
      </c>
      <c r="K921" s="43">
        <v>39011</v>
      </c>
      <c r="L921" s="41"/>
      <c r="M921" s="41" t="s">
        <v>211</v>
      </c>
      <c r="N921" s="41" t="s">
        <v>198</v>
      </c>
      <c r="O921" s="45">
        <v>41.888190000000002</v>
      </c>
      <c r="P921" s="45">
        <v>12.973988</v>
      </c>
      <c r="Q921" s="41" t="s">
        <v>794</v>
      </c>
      <c r="R921" s="41" t="s">
        <v>221</v>
      </c>
      <c r="S921" s="41" t="s">
        <v>222</v>
      </c>
      <c r="T921" s="53"/>
      <c r="U921" s="41" t="s">
        <v>224</v>
      </c>
      <c r="V921" s="41" t="s">
        <v>219</v>
      </c>
      <c r="W921" s="53" t="s">
        <v>226</v>
      </c>
    </row>
    <row r="922" spans="6:23" ht="38.25" x14ac:dyDescent="0.25">
      <c r="F922" s="37" t="s">
        <v>2658</v>
      </c>
      <c r="G922" s="1" t="s">
        <v>4922</v>
      </c>
      <c r="H922" s="41" t="s">
        <v>3256</v>
      </c>
      <c r="I922" s="37" t="s">
        <v>3534</v>
      </c>
      <c r="J922" s="41" t="s">
        <v>4337</v>
      </c>
      <c r="K922" s="43">
        <v>39016</v>
      </c>
      <c r="L922" s="43">
        <v>44883</v>
      </c>
      <c r="M922" s="41" t="s">
        <v>197</v>
      </c>
      <c r="N922" s="41" t="s">
        <v>198</v>
      </c>
      <c r="O922" s="45">
        <v>41.962463999999997</v>
      </c>
      <c r="P922" s="45">
        <v>12.447948</v>
      </c>
      <c r="Q922" s="41" t="s">
        <v>206</v>
      </c>
      <c r="R922" s="41" t="s">
        <v>215</v>
      </c>
      <c r="S922" s="41" t="s">
        <v>235</v>
      </c>
      <c r="T922" s="53" t="s">
        <v>217</v>
      </c>
      <c r="U922" s="41" t="s">
        <v>224</v>
      </c>
      <c r="V922" s="41" t="s">
        <v>219</v>
      </c>
      <c r="W922" s="53" t="s">
        <v>220</v>
      </c>
    </row>
    <row r="923" spans="6:23" ht="25.5" x14ac:dyDescent="0.25">
      <c r="F923" s="37" t="s">
        <v>2659</v>
      </c>
      <c r="G923" s="1" t="s">
        <v>4922</v>
      </c>
      <c r="H923" s="41" t="s">
        <v>3260</v>
      </c>
      <c r="I923" s="37" t="s">
        <v>3535</v>
      </c>
      <c r="J923" s="41" t="s">
        <v>4338</v>
      </c>
      <c r="K923" s="43">
        <v>39031</v>
      </c>
      <c r="L923" s="41"/>
      <c r="M923" s="41" t="s">
        <v>4138</v>
      </c>
      <c r="N923" s="41" t="s">
        <v>198</v>
      </c>
      <c r="O923" s="45">
        <v>42.029609999999998</v>
      </c>
      <c r="P923" s="45">
        <v>11.962716</v>
      </c>
      <c r="Q923" s="41" t="s">
        <v>206</v>
      </c>
      <c r="R923" s="41" t="s">
        <v>221</v>
      </c>
      <c r="S923" s="41" t="s">
        <v>245</v>
      </c>
      <c r="T923" s="53"/>
      <c r="U923" s="41" t="s">
        <v>224</v>
      </c>
      <c r="V923" s="41" t="s">
        <v>219</v>
      </c>
      <c r="W923" s="53" t="s">
        <v>226</v>
      </c>
    </row>
    <row r="924" spans="6:23" ht="51" x14ac:dyDescent="0.25">
      <c r="F924" s="37" t="s">
        <v>2660</v>
      </c>
      <c r="G924" s="1" t="s">
        <v>4922</v>
      </c>
      <c r="H924" s="41" t="s">
        <v>3256</v>
      </c>
      <c r="I924" s="37" t="s">
        <v>3536</v>
      </c>
      <c r="J924" s="41" t="s">
        <v>4339</v>
      </c>
      <c r="K924" s="43">
        <v>39048</v>
      </c>
      <c r="L924" s="43">
        <v>44767</v>
      </c>
      <c r="M924" s="41" t="s">
        <v>197</v>
      </c>
      <c r="N924" s="41" t="s">
        <v>198</v>
      </c>
      <c r="O924" s="45">
        <v>41.882953000000001</v>
      </c>
      <c r="P924" s="45">
        <v>12.534392</v>
      </c>
      <c r="Q924" s="41" t="s">
        <v>206</v>
      </c>
      <c r="R924" s="41" t="s">
        <v>215</v>
      </c>
      <c r="S924" s="41" t="s">
        <v>240</v>
      </c>
      <c r="T924" s="53" t="s">
        <v>217</v>
      </c>
      <c r="U924" s="41" t="s">
        <v>224</v>
      </c>
      <c r="V924" s="41" t="s">
        <v>219</v>
      </c>
      <c r="W924" s="53" t="s">
        <v>220</v>
      </c>
    </row>
    <row r="925" spans="6:23" ht="51" x14ac:dyDescent="0.25">
      <c r="F925" s="37" t="s">
        <v>2661</v>
      </c>
      <c r="G925" s="1" t="s">
        <v>4922</v>
      </c>
      <c r="H925" s="41" t="s">
        <v>3256</v>
      </c>
      <c r="I925" s="37" t="s">
        <v>3537</v>
      </c>
      <c r="J925" s="41" t="s">
        <v>4340</v>
      </c>
      <c r="K925" s="43">
        <v>39048</v>
      </c>
      <c r="L925" s="43">
        <v>39086</v>
      </c>
      <c r="M925" s="41" t="s">
        <v>200</v>
      </c>
      <c r="N925" s="41" t="s">
        <v>198</v>
      </c>
      <c r="O925" s="45">
        <v>41.923882999999996</v>
      </c>
      <c r="P925" s="45">
        <v>12.516078</v>
      </c>
      <c r="Q925" s="41" t="s">
        <v>209</v>
      </c>
      <c r="R925" s="41" t="s">
        <v>215</v>
      </c>
      <c r="S925" s="41" t="s">
        <v>240</v>
      </c>
      <c r="T925" s="53" t="s">
        <v>217</v>
      </c>
      <c r="U925" s="41" t="s">
        <v>224</v>
      </c>
      <c r="V925" s="41" t="s">
        <v>219</v>
      </c>
      <c r="W925" s="53" t="s">
        <v>220</v>
      </c>
    </row>
    <row r="926" spans="6:23" ht="38.25" x14ac:dyDescent="0.25">
      <c r="F926" s="37" t="s">
        <v>2662</v>
      </c>
      <c r="G926" s="1" t="s">
        <v>4922</v>
      </c>
      <c r="H926" s="41" t="s">
        <v>3256</v>
      </c>
      <c r="I926" s="37" t="s">
        <v>3538</v>
      </c>
      <c r="J926" s="41" t="s">
        <v>4341</v>
      </c>
      <c r="K926" s="43">
        <v>39051</v>
      </c>
      <c r="L926" s="41"/>
      <c r="M926" s="41" t="s">
        <v>197</v>
      </c>
      <c r="N926" s="41" t="s">
        <v>198</v>
      </c>
      <c r="O926" s="45">
        <v>41.705235000000002</v>
      </c>
      <c r="P926" s="45">
        <v>12.590903000000001</v>
      </c>
      <c r="Q926" s="41" t="s">
        <v>203</v>
      </c>
      <c r="R926" s="41" t="s">
        <v>221</v>
      </c>
      <c r="S926" s="41" t="s">
        <v>239</v>
      </c>
      <c r="T926" s="53" t="s">
        <v>217</v>
      </c>
      <c r="U926" s="41" t="s">
        <v>224</v>
      </c>
      <c r="V926" s="41" t="s">
        <v>219</v>
      </c>
      <c r="W926" s="53" t="s">
        <v>226</v>
      </c>
    </row>
    <row r="927" spans="6:23" ht="38.25" x14ac:dyDescent="0.25">
      <c r="F927" s="37" t="s">
        <v>2663</v>
      </c>
      <c r="G927" s="1" t="s">
        <v>4922</v>
      </c>
      <c r="H927" s="41" t="s">
        <v>3259</v>
      </c>
      <c r="I927" s="37" t="s">
        <v>3539</v>
      </c>
      <c r="J927" s="41" t="s">
        <v>4342</v>
      </c>
      <c r="K927" s="43">
        <v>39064</v>
      </c>
      <c r="L927" s="43"/>
      <c r="M927" s="41" t="s">
        <v>197</v>
      </c>
      <c r="N927" s="41" t="s">
        <v>198</v>
      </c>
      <c r="O927" s="45">
        <v>41.788364999999999</v>
      </c>
      <c r="P927" s="45">
        <v>12.608015999999999</v>
      </c>
      <c r="Q927" s="41" t="s">
        <v>203</v>
      </c>
      <c r="R927" s="41" t="s">
        <v>221</v>
      </c>
      <c r="S927" s="41" t="s">
        <v>239</v>
      </c>
      <c r="T927" s="53" t="s">
        <v>217</v>
      </c>
      <c r="U927" s="41" t="s">
        <v>224</v>
      </c>
      <c r="V927" s="41" t="s">
        <v>225</v>
      </c>
      <c r="W927" s="53" t="s">
        <v>226</v>
      </c>
    </row>
    <row r="928" spans="6:23" ht="63.75" x14ac:dyDescent="0.25">
      <c r="F928" s="37" t="s">
        <v>2664</v>
      </c>
      <c r="G928" s="1" t="s">
        <v>4922</v>
      </c>
      <c r="H928" s="41" t="s">
        <v>3273</v>
      </c>
      <c r="I928" s="37" t="s">
        <v>3540</v>
      </c>
      <c r="J928" s="41" t="s">
        <v>4343</v>
      </c>
      <c r="K928" s="43">
        <v>39056</v>
      </c>
      <c r="L928" s="41"/>
      <c r="M928" s="41" t="s">
        <v>197</v>
      </c>
      <c r="N928" s="41" t="s">
        <v>198</v>
      </c>
      <c r="O928" s="45">
        <v>41.799883000000001</v>
      </c>
      <c r="P928" s="45">
        <v>12.249727999999999</v>
      </c>
      <c r="Q928" s="41" t="s">
        <v>4139</v>
      </c>
      <c r="R928" s="41" t="s">
        <v>221</v>
      </c>
      <c r="S928" s="41" t="s">
        <v>222</v>
      </c>
      <c r="T928" s="53" t="s">
        <v>217</v>
      </c>
      <c r="U928" s="41" t="s">
        <v>224</v>
      </c>
      <c r="V928" s="41" t="s">
        <v>219</v>
      </c>
      <c r="W928" s="53" t="s">
        <v>226</v>
      </c>
    </row>
    <row r="929" spans="6:23" ht="51" x14ac:dyDescent="0.25">
      <c r="F929" s="37" t="s">
        <v>2665</v>
      </c>
      <c r="G929" s="1" t="s">
        <v>4922</v>
      </c>
      <c r="H929" s="41" t="s">
        <v>3256</v>
      </c>
      <c r="I929" s="37" t="s">
        <v>3541</v>
      </c>
      <c r="J929" s="41" t="s">
        <v>4344</v>
      </c>
      <c r="K929" s="43">
        <v>39106</v>
      </c>
      <c r="L929" s="43">
        <v>44800</v>
      </c>
      <c r="M929" s="41" t="s">
        <v>197</v>
      </c>
      <c r="N929" s="41" t="s">
        <v>198</v>
      </c>
      <c r="O929" s="45">
        <v>41.912731000000001</v>
      </c>
      <c r="P929" s="45">
        <v>12.607742</v>
      </c>
      <c r="Q929" s="41" t="s">
        <v>206</v>
      </c>
      <c r="R929" s="41" t="s">
        <v>215</v>
      </c>
      <c r="S929" s="41" t="s">
        <v>240</v>
      </c>
      <c r="T929" s="53"/>
      <c r="U929" s="41" t="s">
        <v>224</v>
      </c>
      <c r="V929" s="41" t="s">
        <v>219</v>
      </c>
      <c r="W929" s="53" t="s">
        <v>220</v>
      </c>
    </row>
    <row r="930" spans="6:23" ht="63.75" x14ac:dyDescent="0.25">
      <c r="F930" s="37" t="s">
        <v>2666</v>
      </c>
      <c r="G930" s="1" t="s">
        <v>4922</v>
      </c>
      <c r="H930" s="41" t="s">
        <v>3256</v>
      </c>
      <c r="I930" s="37" t="s">
        <v>3542</v>
      </c>
      <c r="J930" s="41" t="s">
        <v>4345</v>
      </c>
      <c r="K930" s="43">
        <v>40079</v>
      </c>
      <c r="L930" s="41"/>
      <c r="M930" s="41" t="s">
        <v>4138</v>
      </c>
      <c r="N930" s="41" t="s">
        <v>198</v>
      </c>
      <c r="O930" s="45">
        <v>41.780866000000003</v>
      </c>
      <c r="P930" s="45">
        <v>12.366809999999999</v>
      </c>
      <c r="Q930" s="41" t="s">
        <v>794</v>
      </c>
      <c r="R930" s="41" t="s">
        <v>221</v>
      </c>
      <c r="S930" s="41" t="s">
        <v>222</v>
      </c>
      <c r="T930" s="53"/>
      <c r="U930" s="41" t="s">
        <v>224</v>
      </c>
      <c r="V930" s="41" t="s">
        <v>225</v>
      </c>
      <c r="W930" s="53" t="s">
        <v>226</v>
      </c>
    </row>
    <row r="931" spans="6:23" ht="38.25" x14ac:dyDescent="0.25">
      <c r="F931" s="37" t="s">
        <v>2667</v>
      </c>
      <c r="G931" s="1" t="s">
        <v>4922</v>
      </c>
      <c r="H931" s="41" t="s">
        <v>3256</v>
      </c>
      <c r="I931" s="37" t="s">
        <v>3543</v>
      </c>
      <c r="J931" s="41" t="s">
        <v>4346</v>
      </c>
      <c r="K931" s="43">
        <v>42703</v>
      </c>
      <c r="L931" s="41"/>
      <c r="M931" s="41" t="s">
        <v>200</v>
      </c>
      <c r="N931" s="41" t="s">
        <v>198</v>
      </c>
      <c r="O931" s="45">
        <v>41.842140999999998</v>
      </c>
      <c r="P931" s="45">
        <v>12.329001</v>
      </c>
      <c r="Q931" s="41" t="s">
        <v>4139</v>
      </c>
      <c r="R931" s="41" t="s">
        <v>221</v>
      </c>
      <c r="S931" s="41" t="s">
        <v>239</v>
      </c>
      <c r="T931" s="53"/>
      <c r="U931" s="41" t="s">
        <v>224</v>
      </c>
      <c r="V931" s="41" t="s">
        <v>225</v>
      </c>
      <c r="W931" s="53" t="s">
        <v>233</v>
      </c>
    </row>
    <row r="932" spans="6:23" x14ac:dyDescent="0.25">
      <c r="F932" s="37" t="s">
        <v>2668</v>
      </c>
      <c r="G932" s="1" t="s">
        <v>4922</v>
      </c>
      <c r="H932" s="41" t="s">
        <v>3256</v>
      </c>
      <c r="I932" s="37" t="s">
        <v>3544</v>
      </c>
      <c r="J932" s="41" t="s">
        <v>4347</v>
      </c>
      <c r="K932" s="43">
        <v>39128</v>
      </c>
      <c r="L932" s="41"/>
      <c r="M932" s="41" t="s">
        <v>197</v>
      </c>
      <c r="N932" s="41" t="s">
        <v>198</v>
      </c>
      <c r="O932" s="45">
        <v>41.910781999999998</v>
      </c>
      <c r="P932" s="45">
        <v>12.39602</v>
      </c>
      <c r="Q932" s="41" t="s">
        <v>206</v>
      </c>
      <c r="R932" s="41" t="s">
        <v>221</v>
      </c>
      <c r="S932" s="41" t="s">
        <v>1426</v>
      </c>
      <c r="T932" s="53" t="s">
        <v>217</v>
      </c>
      <c r="U932" s="41" t="s">
        <v>224</v>
      </c>
      <c r="V932" s="41" t="s">
        <v>219</v>
      </c>
      <c r="W932" s="53" t="s">
        <v>228</v>
      </c>
    </row>
    <row r="933" spans="6:23" ht="25.5" x14ac:dyDescent="0.25">
      <c r="F933" s="37" t="s">
        <v>2669</v>
      </c>
      <c r="G933" s="1" t="s">
        <v>4922</v>
      </c>
      <c r="H933" s="41" t="s">
        <v>3273</v>
      </c>
      <c r="I933" s="37" t="s">
        <v>3545</v>
      </c>
      <c r="J933" s="41" t="s">
        <v>4348</v>
      </c>
      <c r="K933" s="43">
        <v>39128</v>
      </c>
      <c r="L933" s="41"/>
      <c r="M933" s="41" t="s">
        <v>197</v>
      </c>
      <c r="N933" s="41" t="s">
        <v>198</v>
      </c>
      <c r="O933" s="45">
        <v>41.770645000000002</v>
      </c>
      <c r="P933" s="45">
        <v>12.250546999999999</v>
      </c>
      <c r="Q933" s="41" t="s">
        <v>206</v>
      </c>
      <c r="R933" s="41" t="s">
        <v>221</v>
      </c>
      <c r="S933" s="41" t="s">
        <v>238</v>
      </c>
      <c r="T933" s="53"/>
      <c r="U933" s="41" t="s">
        <v>224</v>
      </c>
      <c r="V933" s="41" t="s">
        <v>219</v>
      </c>
      <c r="W933" s="53" t="s">
        <v>228</v>
      </c>
    </row>
    <row r="934" spans="6:23" ht="38.25" x14ac:dyDescent="0.25">
      <c r="F934" s="37" t="s">
        <v>2670</v>
      </c>
      <c r="G934" s="1" t="s">
        <v>4922</v>
      </c>
      <c r="H934" s="41" t="s">
        <v>3257</v>
      </c>
      <c r="I934" s="37" t="s">
        <v>3546</v>
      </c>
      <c r="J934" s="41" t="s">
        <v>4349</v>
      </c>
      <c r="K934" s="43">
        <v>36980</v>
      </c>
      <c r="L934" s="41"/>
      <c r="M934" s="41" t="s">
        <v>211</v>
      </c>
      <c r="N934" s="41" t="s">
        <v>198</v>
      </c>
      <c r="O934" s="45">
        <v>42.124395999999997</v>
      </c>
      <c r="P934" s="45">
        <v>12.618095</v>
      </c>
      <c r="Q934" s="41" t="s">
        <v>206</v>
      </c>
      <c r="R934" s="41" t="s">
        <v>221</v>
      </c>
      <c r="S934" s="41" t="s">
        <v>234</v>
      </c>
      <c r="T934" s="53"/>
      <c r="U934" s="41" t="s">
        <v>224</v>
      </c>
      <c r="V934" s="41" t="s">
        <v>219</v>
      </c>
      <c r="W934" s="53" t="s">
        <v>228</v>
      </c>
    </row>
    <row r="935" spans="6:23" ht="38.25" x14ac:dyDescent="0.25">
      <c r="F935" s="37" t="s">
        <v>2671</v>
      </c>
      <c r="G935" s="1" t="s">
        <v>4922</v>
      </c>
      <c r="H935" s="41" t="s">
        <v>3256</v>
      </c>
      <c r="I935" s="37" t="s">
        <v>3547</v>
      </c>
      <c r="J935" s="41" t="s">
        <v>4350</v>
      </c>
      <c r="K935" s="43">
        <v>39129</v>
      </c>
      <c r="L935" s="43">
        <v>44406</v>
      </c>
      <c r="M935" s="41" t="s">
        <v>197</v>
      </c>
      <c r="N935" s="41" t="s">
        <v>198</v>
      </c>
      <c r="O935" s="45">
        <v>41.946545</v>
      </c>
      <c r="P935" s="45">
        <v>12.506494999999999</v>
      </c>
      <c r="Q935" s="41" t="s">
        <v>206</v>
      </c>
      <c r="R935" s="41" t="s">
        <v>215</v>
      </c>
      <c r="S935" s="41" t="s">
        <v>235</v>
      </c>
      <c r="T935" s="53"/>
      <c r="U935" s="41" t="s">
        <v>224</v>
      </c>
      <c r="V935" s="41" t="s">
        <v>219</v>
      </c>
      <c r="W935" s="53" t="s">
        <v>220</v>
      </c>
    </row>
    <row r="936" spans="6:23" ht="25.5" x14ac:dyDescent="0.25">
      <c r="F936" s="37" t="s">
        <v>2672</v>
      </c>
      <c r="G936" s="1" t="s">
        <v>4922</v>
      </c>
      <c r="H936" s="41" t="s">
        <v>3273</v>
      </c>
      <c r="I936" s="37" t="s">
        <v>3548</v>
      </c>
      <c r="J936" s="41" t="s">
        <v>4351</v>
      </c>
      <c r="K936" s="43">
        <v>39132</v>
      </c>
      <c r="L936" s="41"/>
      <c r="M936" s="41" t="s">
        <v>197</v>
      </c>
      <c r="N936" s="41" t="s">
        <v>198</v>
      </c>
      <c r="O936" s="45">
        <v>41.914943000000001</v>
      </c>
      <c r="P936" s="45">
        <v>12.201496000000001</v>
      </c>
      <c r="Q936" s="41" t="s">
        <v>206</v>
      </c>
      <c r="R936" s="41" t="s">
        <v>221</v>
      </c>
      <c r="S936" s="41" t="s">
        <v>234</v>
      </c>
      <c r="T936" s="53"/>
      <c r="U936" s="41" t="s">
        <v>224</v>
      </c>
      <c r="V936" s="41" t="s">
        <v>219</v>
      </c>
      <c r="W936" s="53" t="s">
        <v>228</v>
      </c>
    </row>
    <row r="937" spans="6:23" ht="51" x14ac:dyDescent="0.25">
      <c r="F937" s="37" t="s">
        <v>2673</v>
      </c>
      <c r="G937" s="1" t="s">
        <v>4922</v>
      </c>
      <c r="H937" s="41" t="s">
        <v>3256</v>
      </c>
      <c r="I937" s="37" t="s">
        <v>3549</v>
      </c>
      <c r="J937" s="41" t="s">
        <v>4352</v>
      </c>
      <c r="K937" s="43">
        <v>39146</v>
      </c>
      <c r="L937" s="43">
        <v>44800</v>
      </c>
      <c r="M937" s="41" t="s">
        <v>197</v>
      </c>
      <c r="N937" s="41" t="s">
        <v>198</v>
      </c>
      <c r="O937" s="45">
        <v>41.827170000000002</v>
      </c>
      <c r="P937" s="45">
        <v>12.471795</v>
      </c>
      <c r="Q937" s="41" t="s">
        <v>203</v>
      </c>
      <c r="R937" s="41" t="s">
        <v>215</v>
      </c>
      <c r="S937" s="41" t="s">
        <v>240</v>
      </c>
      <c r="T937" s="53" t="s">
        <v>217</v>
      </c>
      <c r="U937" s="41" t="s">
        <v>224</v>
      </c>
      <c r="V937" s="41" t="s">
        <v>225</v>
      </c>
      <c r="W937" s="53" t="s">
        <v>220</v>
      </c>
    </row>
    <row r="938" spans="6:23" ht="38.25" x14ac:dyDescent="0.25">
      <c r="F938" s="78" t="s">
        <v>2674</v>
      </c>
      <c r="G938" s="1" t="s">
        <v>4922</v>
      </c>
      <c r="H938" s="41" t="s">
        <v>3256</v>
      </c>
      <c r="I938" s="37" t="s">
        <v>3550</v>
      </c>
      <c r="J938" s="41" t="s">
        <v>4353</v>
      </c>
      <c r="K938" s="43">
        <v>43229</v>
      </c>
      <c r="L938" s="41"/>
      <c r="M938" s="41" t="s">
        <v>202</v>
      </c>
      <c r="N938" s="41" t="s">
        <v>198</v>
      </c>
      <c r="O938" s="45">
        <v>41.813229</v>
      </c>
      <c r="P938" s="45">
        <v>12.579414999999999</v>
      </c>
      <c r="Q938" s="41" t="s">
        <v>4139</v>
      </c>
      <c r="R938" s="41" t="s">
        <v>221</v>
      </c>
      <c r="S938" s="41" t="s">
        <v>239</v>
      </c>
      <c r="T938" s="53" t="s">
        <v>217</v>
      </c>
      <c r="U938" s="41" t="s">
        <v>224</v>
      </c>
      <c r="V938" s="41" t="s">
        <v>207</v>
      </c>
      <c r="W938" s="53" t="s">
        <v>226</v>
      </c>
    </row>
    <row r="939" spans="6:23" ht="51" x14ac:dyDescent="0.25">
      <c r="F939" s="37" t="s">
        <v>2675</v>
      </c>
      <c r="G939" s="1" t="s">
        <v>4922</v>
      </c>
      <c r="H939" s="41" t="s">
        <v>3256</v>
      </c>
      <c r="I939" s="37" t="s">
        <v>3551</v>
      </c>
      <c r="J939" s="41" t="s">
        <v>4354</v>
      </c>
      <c r="K939" s="43">
        <v>39188</v>
      </c>
      <c r="L939" s="43">
        <v>44800</v>
      </c>
      <c r="M939" s="41" t="s">
        <v>197</v>
      </c>
      <c r="N939" s="41" t="s">
        <v>198</v>
      </c>
      <c r="O939" s="45">
        <v>41.922955999999999</v>
      </c>
      <c r="P939" s="45">
        <v>12.546825</v>
      </c>
      <c r="Q939" s="41" t="s">
        <v>209</v>
      </c>
      <c r="R939" s="41" t="s">
        <v>215</v>
      </c>
      <c r="S939" s="41" t="s">
        <v>240</v>
      </c>
      <c r="T939" s="53" t="s">
        <v>217</v>
      </c>
      <c r="U939" s="41" t="s">
        <v>224</v>
      </c>
      <c r="V939" s="41" t="s">
        <v>225</v>
      </c>
      <c r="W939" s="53" t="s">
        <v>220</v>
      </c>
    </row>
    <row r="940" spans="6:23" ht="51" x14ac:dyDescent="0.25">
      <c r="F940" s="37" t="s">
        <v>2676</v>
      </c>
      <c r="G940" s="1" t="s">
        <v>4922</v>
      </c>
      <c r="H940" s="41" t="s">
        <v>3256</v>
      </c>
      <c r="I940" s="37" t="s">
        <v>3552</v>
      </c>
      <c r="J940" s="41" t="s">
        <v>4355</v>
      </c>
      <c r="K940" s="43">
        <v>39225</v>
      </c>
      <c r="L940" s="43">
        <v>44800</v>
      </c>
      <c r="M940" s="41" t="s">
        <v>197</v>
      </c>
      <c r="N940" s="41" t="s">
        <v>198</v>
      </c>
      <c r="O940" s="45">
        <v>41.988571</v>
      </c>
      <c r="P940" s="45">
        <v>12.494077000000001</v>
      </c>
      <c r="Q940" s="41" t="s">
        <v>206</v>
      </c>
      <c r="R940" s="41" t="s">
        <v>215</v>
      </c>
      <c r="S940" s="41" t="s">
        <v>240</v>
      </c>
      <c r="T940" s="53"/>
      <c r="U940" s="41" t="s">
        <v>224</v>
      </c>
      <c r="V940" s="41" t="s">
        <v>818</v>
      </c>
      <c r="W940" s="53" t="s">
        <v>220</v>
      </c>
    </row>
    <row r="941" spans="6:23" ht="38.25" x14ac:dyDescent="0.25">
      <c r="F941" s="37" t="s">
        <v>2677</v>
      </c>
      <c r="G941" s="1" t="s">
        <v>4922</v>
      </c>
      <c r="H941" s="41" t="s">
        <v>3256</v>
      </c>
      <c r="I941" s="37" t="s">
        <v>3553</v>
      </c>
      <c r="J941" s="41" t="s">
        <v>4356</v>
      </c>
      <c r="K941" s="43">
        <v>39217</v>
      </c>
      <c r="L941" s="43">
        <v>44783</v>
      </c>
      <c r="M941" s="41" t="s">
        <v>197</v>
      </c>
      <c r="N941" s="41" t="s">
        <v>198</v>
      </c>
      <c r="O941" s="45">
        <v>41.817126000000002</v>
      </c>
      <c r="P941" s="45">
        <v>12.343586999999999</v>
      </c>
      <c r="Q941" s="41" t="s">
        <v>206</v>
      </c>
      <c r="R941" s="41" t="s">
        <v>215</v>
      </c>
      <c r="S941" s="41" t="s">
        <v>244</v>
      </c>
      <c r="T941" s="53" t="s">
        <v>217</v>
      </c>
      <c r="U941" s="41" t="s">
        <v>224</v>
      </c>
      <c r="V941" s="41" t="s">
        <v>219</v>
      </c>
      <c r="W941" s="53" t="s">
        <v>220</v>
      </c>
    </row>
    <row r="942" spans="6:23" ht="51" x14ac:dyDescent="0.25">
      <c r="F942" s="37" t="s">
        <v>2678</v>
      </c>
      <c r="G942" s="1" t="s">
        <v>4922</v>
      </c>
      <c r="H942" s="41" t="s">
        <v>3256</v>
      </c>
      <c r="I942" s="37" t="s">
        <v>3554</v>
      </c>
      <c r="J942" s="41" t="s">
        <v>4357</v>
      </c>
      <c r="K942" s="43">
        <v>39224</v>
      </c>
      <c r="L942" s="43">
        <v>44800</v>
      </c>
      <c r="M942" s="41" t="s">
        <v>197</v>
      </c>
      <c r="N942" s="41" t="s">
        <v>198</v>
      </c>
      <c r="O942" s="45">
        <v>41.841686000000003</v>
      </c>
      <c r="P942" s="45">
        <v>12.5852</v>
      </c>
      <c r="Q942" s="41" t="s">
        <v>203</v>
      </c>
      <c r="R942" s="41" t="s">
        <v>215</v>
      </c>
      <c r="S942" s="41" t="s">
        <v>240</v>
      </c>
      <c r="T942" s="53" t="s">
        <v>217</v>
      </c>
      <c r="U942" s="41" t="s">
        <v>224</v>
      </c>
      <c r="V942" s="41" t="s">
        <v>225</v>
      </c>
      <c r="W942" s="53" t="s">
        <v>220</v>
      </c>
    </row>
    <row r="943" spans="6:23" ht="51" x14ac:dyDescent="0.25">
      <c r="F943" s="37" t="s">
        <v>2679</v>
      </c>
      <c r="G943" s="1" t="s">
        <v>4922</v>
      </c>
      <c r="H943" s="41" t="s">
        <v>3256</v>
      </c>
      <c r="I943" s="37" t="s">
        <v>3555</v>
      </c>
      <c r="J943" s="41" t="s">
        <v>4358</v>
      </c>
      <c r="K943" s="43">
        <v>39238</v>
      </c>
      <c r="L943" s="43">
        <v>44470</v>
      </c>
      <c r="M943" s="41" t="s">
        <v>197</v>
      </c>
      <c r="N943" s="41" t="s">
        <v>198</v>
      </c>
      <c r="O943" s="45">
        <v>41.900849000000001</v>
      </c>
      <c r="P943" s="45">
        <v>12.378475</v>
      </c>
      <c r="Q943" s="41" t="s">
        <v>209</v>
      </c>
      <c r="R943" s="41" t="s">
        <v>215</v>
      </c>
      <c r="S943" s="41" t="s">
        <v>240</v>
      </c>
      <c r="T943" s="53"/>
      <c r="U943" s="41" t="s">
        <v>224</v>
      </c>
      <c r="V943" s="41" t="s">
        <v>219</v>
      </c>
      <c r="W943" s="53" t="s">
        <v>220</v>
      </c>
    </row>
    <row r="944" spans="6:23" ht="38.25" x14ac:dyDescent="0.25">
      <c r="F944" s="37" t="s">
        <v>2680</v>
      </c>
      <c r="G944" s="1" t="s">
        <v>4922</v>
      </c>
      <c r="H944" s="41" t="s">
        <v>3256</v>
      </c>
      <c r="I944" s="37" t="s">
        <v>3556</v>
      </c>
      <c r="J944" s="41" t="s">
        <v>4359</v>
      </c>
      <c r="K944" s="43">
        <v>39255</v>
      </c>
      <c r="L944" s="41"/>
      <c r="M944" s="41" t="s">
        <v>197</v>
      </c>
      <c r="N944" s="41" t="s">
        <v>198</v>
      </c>
      <c r="O944" s="45">
        <v>41.986114000000001</v>
      </c>
      <c r="P944" s="45">
        <v>12.506586</v>
      </c>
      <c r="Q944" s="41" t="s">
        <v>209</v>
      </c>
      <c r="R944" s="41" t="s">
        <v>221</v>
      </c>
      <c r="S944" s="41" t="s">
        <v>239</v>
      </c>
      <c r="T944" s="53"/>
      <c r="U944" s="41" t="s">
        <v>218</v>
      </c>
      <c r="V944" s="41" t="s">
        <v>225</v>
      </c>
      <c r="W944" s="53" t="s">
        <v>226</v>
      </c>
    </row>
    <row r="945" spans="6:23" ht="51" x14ac:dyDescent="0.25">
      <c r="F945" s="37" t="s">
        <v>2681</v>
      </c>
      <c r="G945" s="1" t="s">
        <v>4922</v>
      </c>
      <c r="H945" s="41" t="s">
        <v>3256</v>
      </c>
      <c r="I945" s="37" t="s">
        <v>3557</v>
      </c>
      <c r="J945" s="41" t="s">
        <v>4360</v>
      </c>
      <c r="K945" s="43">
        <v>39274</v>
      </c>
      <c r="L945" s="43">
        <v>44800</v>
      </c>
      <c r="M945" s="41" t="s">
        <v>197</v>
      </c>
      <c r="N945" s="41" t="s">
        <v>198</v>
      </c>
      <c r="O945" s="45">
        <v>41.955571999999997</v>
      </c>
      <c r="P945" s="45">
        <v>12.412487</v>
      </c>
      <c r="Q945" s="41" t="s">
        <v>206</v>
      </c>
      <c r="R945" s="41" t="s">
        <v>215</v>
      </c>
      <c r="S945" s="41" t="s">
        <v>820</v>
      </c>
      <c r="T945" s="53"/>
      <c r="U945" s="41" t="s">
        <v>224</v>
      </c>
      <c r="V945" s="41" t="s">
        <v>219</v>
      </c>
      <c r="W945" s="53" t="s">
        <v>220</v>
      </c>
    </row>
    <row r="946" spans="6:23" ht="51" x14ac:dyDescent="0.25">
      <c r="F946" s="37" t="s">
        <v>2682</v>
      </c>
      <c r="G946" s="1" t="s">
        <v>4922</v>
      </c>
      <c r="H946" s="41" t="s">
        <v>3256</v>
      </c>
      <c r="I946" s="37" t="s">
        <v>3558</v>
      </c>
      <c r="J946" s="41" t="s">
        <v>4361</v>
      </c>
      <c r="K946" s="43">
        <v>39290</v>
      </c>
      <c r="L946" s="43">
        <v>44800</v>
      </c>
      <c r="M946" s="41" t="s">
        <v>197</v>
      </c>
      <c r="N946" s="41" t="s">
        <v>198</v>
      </c>
      <c r="O946" s="45">
        <v>41.900770000000001</v>
      </c>
      <c r="P946" s="45">
        <v>12.61126</v>
      </c>
      <c r="Q946" s="41" t="s">
        <v>4139</v>
      </c>
      <c r="R946" s="41" t="s">
        <v>215</v>
      </c>
      <c r="S946" s="41" t="s">
        <v>240</v>
      </c>
      <c r="T946" s="53" t="s">
        <v>217</v>
      </c>
      <c r="U946" s="41" t="s">
        <v>224</v>
      </c>
      <c r="V946" s="41" t="s">
        <v>219</v>
      </c>
      <c r="W946" s="53" t="s">
        <v>220</v>
      </c>
    </row>
    <row r="947" spans="6:23" ht="51" x14ac:dyDescent="0.25">
      <c r="F947" s="37" t="s">
        <v>2683</v>
      </c>
      <c r="G947" s="1" t="s">
        <v>4922</v>
      </c>
      <c r="H947" s="41" t="s">
        <v>3256</v>
      </c>
      <c r="I947" s="37" t="s">
        <v>3559</v>
      </c>
      <c r="J947" s="41" t="s">
        <v>4362</v>
      </c>
      <c r="K947" s="43">
        <v>39350</v>
      </c>
      <c r="L947" s="43">
        <v>44512</v>
      </c>
      <c r="M947" s="41" t="s">
        <v>197</v>
      </c>
      <c r="N947" s="41" t="s">
        <v>198</v>
      </c>
      <c r="O947" s="45">
        <v>41.784412000000003</v>
      </c>
      <c r="P947" s="45">
        <v>12.360989999999999</v>
      </c>
      <c r="Q947" s="41" t="s">
        <v>209</v>
      </c>
      <c r="R947" s="41" t="s">
        <v>215</v>
      </c>
      <c r="S947" s="41" t="s">
        <v>240</v>
      </c>
      <c r="T947" s="53"/>
      <c r="U947" s="41" t="s">
        <v>224</v>
      </c>
      <c r="V947" s="41" t="s">
        <v>219</v>
      </c>
      <c r="W947" s="53" t="s">
        <v>220</v>
      </c>
    </row>
    <row r="948" spans="6:23" ht="38.25" x14ac:dyDescent="0.25">
      <c r="F948" s="37" t="s">
        <v>2684</v>
      </c>
      <c r="G948" s="1" t="s">
        <v>4922</v>
      </c>
      <c r="H948" s="41" t="s">
        <v>3281</v>
      </c>
      <c r="I948" s="37" t="s">
        <v>3560</v>
      </c>
      <c r="J948" s="41" t="s">
        <v>4363</v>
      </c>
      <c r="K948" s="43">
        <v>39349</v>
      </c>
      <c r="L948" s="41"/>
      <c r="M948" s="41" t="s">
        <v>197</v>
      </c>
      <c r="N948" s="41" t="s">
        <v>198</v>
      </c>
      <c r="O948" s="45">
        <v>42.038739999999997</v>
      </c>
      <c r="P948" s="45">
        <v>11.878672</v>
      </c>
      <c r="Q948" s="41" t="s">
        <v>206</v>
      </c>
      <c r="R948" s="41" t="s">
        <v>221</v>
      </c>
      <c r="S948" s="41" t="s">
        <v>239</v>
      </c>
      <c r="T948" s="53"/>
      <c r="U948" s="41" t="s">
        <v>224</v>
      </c>
      <c r="V948" s="41" t="s">
        <v>219</v>
      </c>
      <c r="W948" s="53" t="s">
        <v>226</v>
      </c>
    </row>
    <row r="949" spans="6:23" ht="38.25" x14ac:dyDescent="0.25">
      <c r="F949" s="37" t="s">
        <v>2685</v>
      </c>
      <c r="G949" s="1" t="s">
        <v>4922</v>
      </c>
      <c r="H949" s="41" t="s">
        <v>3256</v>
      </c>
      <c r="I949" s="37" t="s">
        <v>3561</v>
      </c>
      <c r="J949" s="41" t="s">
        <v>4364</v>
      </c>
      <c r="K949" s="43">
        <v>39469</v>
      </c>
      <c r="L949" s="41">
        <v>2012</v>
      </c>
      <c r="M949" s="41" t="s">
        <v>197</v>
      </c>
      <c r="N949" s="41" t="s">
        <v>198</v>
      </c>
      <c r="O949" s="45">
        <v>41.733538000000003</v>
      </c>
      <c r="P949" s="45">
        <v>12.273626999999999</v>
      </c>
      <c r="Q949" s="41" t="s">
        <v>209</v>
      </c>
      <c r="R949" s="41" t="s">
        <v>215</v>
      </c>
      <c r="S949" s="41" t="s">
        <v>216</v>
      </c>
      <c r="T949" s="53"/>
      <c r="U949" s="41" t="s">
        <v>224</v>
      </c>
      <c r="V949" s="41" t="s">
        <v>219</v>
      </c>
      <c r="W949" s="53" t="s">
        <v>220</v>
      </c>
    </row>
    <row r="950" spans="6:23" ht="25.5" x14ac:dyDescent="0.25">
      <c r="F950" s="37" t="s">
        <v>2686</v>
      </c>
      <c r="G950" s="1" t="s">
        <v>4922</v>
      </c>
      <c r="H950" s="41" t="s">
        <v>3266</v>
      </c>
      <c r="I950" s="37" t="s">
        <v>3562</v>
      </c>
      <c r="J950" s="41" t="s">
        <v>4365</v>
      </c>
      <c r="K950" s="43">
        <v>39373</v>
      </c>
      <c r="L950" s="41"/>
      <c r="M950" s="41" t="s">
        <v>197</v>
      </c>
      <c r="N950" s="41" t="s">
        <v>198</v>
      </c>
      <c r="O950" s="45">
        <v>41.673685999999996</v>
      </c>
      <c r="P950" s="45">
        <v>12.502597</v>
      </c>
      <c r="Q950" s="41" t="s">
        <v>206</v>
      </c>
      <c r="R950" s="41" t="s">
        <v>221</v>
      </c>
      <c r="S950" s="41" t="s">
        <v>238</v>
      </c>
      <c r="T950" s="53" t="s">
        <v>217</v>
      </c>
      <c r="U950" s="41" t="s">
        <v>224</v>
      </c>
      <c r="V950" s="41" t="s">
        <v>219</v>
      </c>
      <c r="W950" s="53" t="s">
        <v>228</v>
      </c>
    </row>
    <row r="951" spans="6:23" ht="51" x14ac:dyDescent="0.25">
      <c r="F951" s="37" t="s">
        <v>2687</v>
      </c>
      <c r="G951" s="1" t="s">
        <v>4922</v>
      </c>
      <c r="H951" s="41" t="s">
        <v>3256</v>
      </c>
      <c r="I951" s="37" t="s">
        <v>3563</v>
      </c>
      <c r="J951" s="41" t="s">
        <v>4366</v>
      </c>
      <c r="K951" s="43">
        <v>39399</v>
      </c>
      <c r="L951" s="43">
        <v>44513</v>
      </c>
      <c r="M951" s="41" t="s">
        <v>197</v>
      </c>
      <c r="N951" s="41" t="s">
        <v>198</v>
      </c>
      <c r="O951" s="45">
        <v>41.949911</v>
      </c>
      <c r="P951" s="45">
        <v>12.541129</v>
      </c>
      <c r="Q951" s="41" t="s">
        <v>209</v>
      </c>
      <c r="R951" s="41" t="s">
        <v>215</v>
      </c>
      <c r="S951" s="41" t="s">
        <v>240</v>
      </c>
      <c r="T951" s="53"/>
      <c r="U951" s="41" t="s">
        <v>224</v>
      </c>
      <c r="V951" s="41" t="s">
        <v>219</v>
      </c>
      <c r="W951" s="53" t="s">
        <v>220</v>
      </c>
    </row>
    <row r="952" spans="6:23" ht="25.5" x14ac:dyDescent="0.25">
      <c r="F952" s="37" t="s">
        <v>2688</v>
      </c>
      <c r="G952" s="1" t="s">
        <v>4922</v>
      </c>
      <c r="H952" s="41" t="s">
        <v>3288</v>
      </c>
      <c r="I952" s="37" t="s">
        <v>3564</v>
      </c>
      <c r="J952" s="41" t="s">
        <v>4367</v>
      </c>
      <c r="K952" s="43">
        <v>39392</v>
      </c>
      <c r="L952" s="41"/>
      <c r="M952" s="41" t="s">
        <v>207</v>
      </c>
      <c r="N952" s="41" t="s">
        <v>198</v>
      </c>
      <c r="O952" s="45">
        <v>42.091531000000003</v>
      </c>
      <c r="P952" s="45">
        <v>12.551541</v>
      </c>
      <c r="Q952" s="41" t="s">
        <v>4139</v>
      </c>
      <c r="R952" s="41" t="s">
        <v>221</v>
      </c>
      <c r="S952" s="41" t="s">
        <v>230</v>
      </c>
      <c r="T952" s="53" t="s">
        <v>217</v>
      </c>
      <c r="U952" s="41" t="s">
        <v>218</v>
      </c>
      <c r="V952" s="41" t="s">
        <v>225</v>
      </c>
      <c r="W952" s="53" t="s">
        <v>226</v>
      </c>
    </row>
    <row r="953" spans="6:23" ht="38.25" x14ac:dyDescent="0.25">
      <c r="F953" s="37" t="s">
        <v>2689</v>
      </c>
      <c r="G953" s="1" t="s">
        <v>4922</v>
      </c>
      <c r="H953" s="41" t="s">
        <v>3273</v>
      </c>
      <c r="I953" s="37" t="s">
        <v>3565</v>
      </c>
      <c r="J953" s="41" t="s">
        <v>4368</v>
      </c>
      <c r="K953" s="43">
        <v>39398</v>
      </c>
      <c r="L953" s="43">
        <v>44350</v>
      </c>
      <c r="M953" s="41" t="s">
        <v>197</v>
      </c>
      <c r="N953" s="41" t="s">
        <v>198</v>
      </c>
      <c r="O953" s="45">
        <v>41.936874000000003</v>
      </c>
      <c r="P953" s="45">
        <v>12.217456</v>
      </c>
      <c r="Q953" s="41" t="s">
        <v>209</v>
      </c>
      <c r="R953" s="41" t="s">
        <v>215</v>
      </c>
      <c r="S953" s="41" t="s">
        <v>216</v>
      </c>
      <c r="T953" s="53"/>
      <c r="U953" s="41" t="s">
        <v>224</v>
      </c>
      <c r="V953" s="41" t="s">
        <v>219</v>
      </c>
      <c r="W953" s="53" t="s">
        <v>220</v>
      </c>
    </row>
    <row r="954" spans="6:23" ht="25.5" x14ac:dyDescent="0.25">
      <c r="F954" s="37" t="s">
        <v>2690</v>
      </c>
      <c r="G954" s="1" t="s">
        <v>4922</v>
      </c>
      <c r="H954" s="41" t="s">
        <v>3256</v>
      </c>
      <c r="I954" s="37" t="s">
        <v>3566</v>
      </c>
      <c r="J954" s="41" t="s">
        <v>4369</v>
      </c>
      <c r="K954" s="43">
        <v>39407</v>
      </c>
      <c r="L954" s="41"/>
      <c r="M954" s="41" t="s">
        <v>197</v>
      </c>
      <c r="N954" s="41" t="s">
        <v>198</v>
      </c>
      <c r="O954" s="45">
        <v>41.865637</v>
      </c>
      <c r="P954" s="45">
        <v>12.463150000000001</v>
      </c>
      <c r="Q954" s="41" t="s">
        <v>4139</v>
      </c>
      <c r="R954" s="41" t="s">
        <v>221</v>
      </c>
      <c r="S954" s="41" t="s">
        <v>234</v>
      </c>
      <c r="T954" s="53"/>
      <c r="U954" s="41" t="s">
        <v>224</v>
      </c>
      <c r="V954" s="41" t="s">
        <v>219</v>
      </c>
      <c r="W954" s="53" t="s">
        <v>228</v>
      </c>
    </row>
    <row r="955" spans="6:23" ht="38.25" x14ac:dyDescent="0.25">
      <c r="F955" s="37" t="s">
        <v>2691</v>
      </c>
      <c r="G955" s="1" t="s">
        <v>4922</v>
      </c>
      <c r="H955" s="41" t="s">
        <v>3256</v>
      </c>
      <c r="I955" s="37" t="s">
        <v>3567</v>
      </c>
      <c r="J955" s="41" t="s">
        <v>4370</v>
      </c>
      <c r="K955" s="43">
        <v>39433</v>
      </c>
      <c r="L955" s="43">
        <v>43311</v>
      </c>
      <c r="M955" s="41" t="s">
        <v>197</v>
      </c>
      <c r="N955" s="41" t="s">
        <v>198</v>
      </c>
      <c r="O955" s="45">
        <v>41.775300999999999</v>
      </c>
      <c r="P955" s="45">
        <v>12.482063999999999</v>
      </c>
      <c r="Q955" s="41" t="s">
        <v>206</v>
      </c>
      <c r="R955" s="41" t="s">
        <v>215</v>
      </c>
      <c r="S955" s="41" t="s">
        <v>235</v>
      </c>
      <c r="T955" s="53" t="s">
        <v>217</v>
      </c>
      <c r="U955" s="41" t="s">
        <v>224</v>
      </c>
      <c r="V955" s="41" t="s">
        <v>219</v>
      </c>
      <c r="W955" s="53" t="s">
        <v>220</v>
      </c>
    </row>
    <row r="956" spans="6:23" ht="51" x14ac:dyDescent="0.25">
      <c r="F956" s="37" t="s">
        <v>2692</v>
      </c>
      <c r="G956" s="1" t="s">
        <v>4922</v>
      </c>
      <c r="H956" s="41" t="s">
        <v>3272</v>
      </c>
      <c r="I956" s="37" t="s">
        <v>3568</v>
      </c>
      <c r="J956" s="41" t="s">
        <v>4371</v>
      </c>
      <c r="K956" s="43">
        <v>39436</v>
      </c>
      <c r="L956" s="41">
        <v>2010</v>
      </c>
      <c r="M956" s="41" t="s">
        <v>197</v>
      </c>
      <c r="N956" s="41" t="s">
        <v>198</v>
      </c>
      <c r="O956" s="45">
        <v>41.952485000000003</v>
      </c>
      <c r="P956" s="45">
        <v>12.724881999999999</v>
      </c>
      <c r="Q956" s="41" t="s">
        <v>209</v>
      </c>
      <c r="R956" s="41" t="s">
        <v>215</v>
      </c>
      <c r="S956" s="41" t="s">
        <v>240</v>
      </c>
      <c r="T956" s="53" t="s">
        <v>217</v>
      </c>
      <c r="U956" s="41" t="s">
        <v>224</v>
      </c>
      <c r="V956" s="41" t="s">
        <v>219</v>
      </c>
      <c r="W956" s="53" t="s">
        <v>220</v>
      </c>
    </row>
    <row r="957" spans="6:23" ht="38.25" x14ac:dyDescent="0.25">
      <c r="F957" s="37" t="s">
        <v>2693</v>
      </c>
      <c r="G957" s="1" t="s">
        <v>4922</v>
      </c>
      <c r="H957" s="41" t="s">
        <v>3256</v>
      </c>
      <c r="I957" s="37" t="s">
        <v>3569</v>
      </c>
      <c r="J957" s="41" t="s">
        <v>4372</v>
      </c>
      <c r="K957" s="43">
        <v>39469</v>
      </c>
      <c r="L957" s="43">
        <v>44084</v>
      </c>
      <c r="M957" s="41" t="s">
        <v>197</v>
      </c>
      <c r="N957" s="41" t="s">
        <v>198</v>
      </c>
      <c r="O957" s="45">
        <v>41.868561</v>
      </c>
      <c r="P957" s="45">
        <v>12.443356</v>
      </c>
      <c r="Q957" s="41" t="s">
        <v>209</v>
      </c>
      <c r="R957" s="41" t="s">
        <v>215</v>
      </c>
      <c r="S957" s="41" t="s">
        <v>216</v>
      </c>
      <c r="T957" s="53"/>
      <c r="U957" s="41" t="s">
        <v>224</v>
      </c>
      <c r="V957" s="41" t="s">
        <v>219</v>
      </c>
      <c r="W957" s="53" t="s">
        <v>220</v>
      </c>
    </row>
    <row r="958" spans="6:23" ht="51" x14ac:dyDescent="0.25">
      <c r="F958" s="37" t="s">
        <v>2694</v>
      </c>
      <c r="G958" s="1" t="s">
        <v>4922</v>
      </c>
      <c r="H958" s="41" t="s">
        <v>3256</v>
      </c>
      <c r="I958" s="37" t="s">
        <v>3570</v>
      </c>
      <c r="J958" s="41" t="s">
        <v>4373</v>
      </c>
      <c r="K958" s="43">
        <v>39475</v>
      </c>
      <c r="L958" s="43">
        <v>44782</v>
      </c>
      <c r="M958" s="41" t="s">
        <v>197</v>
      </c>
      <c r="N958" s="41" t="s">
        <v>198</v>
      </c>
      <c r="O958" s="45">
        <v>41.927160000000001</v>
      </c>
      <c r="P958" s="45">
        <v>12.52375</v>
      </c>
      <c r="Q958" s="41" t="s">
        <v>209</v>
      </c>
      <c r="R958" s="41" t="s">
        <v>215</v>
      </c>
      <c r="S958" s="41" t="s">
        <v>817</v>
      </c>
      <c r="T958" s="53"/>
      <c r="U958" s="41" t="s">
        <v>224</v>
      </c>
      <c r="V958" s="41" t="s">
        <v>219</v>
      </c>
      <c r="W958" s="53" t="s">
        <v>220</v>
      </c>
    </row>
    <row r="959" spans="6:23" ht="51" x14ac:dyDescent="0.25">
      <c r="F959" s="37" t="s">
        <v>2695</v>
      </c>
      <c r="G959" s="1" t="s">
        <v>4922</v>
      </c>
      <c r="H959" s="41" t="s">
        <v>3256</v>
      </c>
      <c r="I959" s="37" t="s">
        <v>3571</v>
      </c>
      <c r="J959" s="41" t="s">
        <v>4374</v>
      </c>
      <c r="K959" s="43">
        <v>39507</v>
      </c>
      <c r="L959" s="43">
        <v>44593</v>
      </c>
      <c r="M959" s="41" t="s">
        <v>197</v>
      </c>
      <c r="N959" s="41" t="s">
        <v>198</v>
      </c>
      <c r="O959" s="45">
        <v>41.907969000000001</v>
      </c>
      <c r="P959" s="45">
        <v>12.542343000000001</v>
      </c>
      <c r="Q959" s="41" t="s">
        <v>206</v>
      </c>
      <c r="R959" s="41" t="s">
        <v>215</v>
      </c>
      <c r="S959" s="41" t="s">
        <v>820</v>
      </c>
      <c r="T959" s="53"/>
      <c r="U959" s="41" t="s">
        <v>224</v>
      </c>
      <c r="V959" s="41" t="s">
        <v>219</v>
      </c>
      <c r="W959" s="53" t="s">
        <v>220</v>
      </c>
    </row>
    <row r="960" spans="6:23" ht="25.5" x14ac:dyDescent="0.25">
      <c r="F960" s="37" t="s">
        <v>2696</v>
      </c>
      <c r="G960" s="1" t="s">
        <v>4922</v>
      </c>
      <c r="H960" s="41" t="s">
        <v>3273</v>
      </c>
      <c r="I960" s="37" t="s">
        <v>3572</v>
      </c>
      <c r="J960" s="41" t="s">
        <v>4375</v>
      </c>
      <c r="K960" s="43">
        <v>39538</v>
      </c>
      <c r="L960" s="41"/>
      <c r="M960" s="41" t="s">
        <v>197</v>
      </c>
      <c r="N960" s="41" t="s">
        <v>198</v>
      </c>
      <c r="O960" s="45">
        <v>41.794069999999998</v>
      </c>
      <c r="P960" s="45">
        <v>12.292770000000001</v>
      </c>
      <c r="Q960" s="41" t="s">
        <v>4139</v>
      </c>
      <c r="R960" s="41" t="s">
        <v>221</v>
      </c>
      <c r="S960" s="41" t="s">
        <v>230</v>
      </c>
      <c r="T960" s="53"/>
      <c r="U960" s="41" t="s">
        <v>224</v>
      </c>
      <c r="V960" s="41" t="s">
        <v>823</v>
      </c>
      <c r="W960" s="53" t="s">
        <v>226</v>
      </c>
    </row>
    <row r="961" spans="6:23" ht="38.25" x14ac:dyDescent="0.25">
      <c r="F961" s="37" t="s">
        <v>2697</v>
      </c>
      <c r="G961" s="1" t="s">
        <v>4922</v>
      </c>
      <c r="H961" s="41" t="s">
        <v>3256</v>
      </c>
      <c r="I961" s="37" t="s">
        <v>3573</v>
      </c>
      <c r="J961" s="41" t="s">
        <v>4376</v>
      </c>
      <c r="K961" s="43">
        <v>39594</v>
      </c>
      <c r="L961" s="43">
        <v>42606</v>
      </c>
      <c r="M961" s="41" t="s">
        <v>197</v>
      </c>
      <c r="N961" s="41" t="s">
        <v>198</v>
      </c>
      <c r="O961" s="45">
        <v>41.868797999999998</v>
      </c>
      <c r="P961" s="45">
        <v>12.486955999999999</v>
      </c>
      <c r="Q961" s="41" t="s">
        <v>4139</v>
      </c>
      <c r="R961" s="41" t="s">
        <v>215</v>
      </c>
      <c r="S961" s="41" t="s">
        <v>216</v>
      </c>
      <c r="T961" s="53"/>
      <c r="U961" s="41" t="s">
        <v>224</v>
      </c>
      <c r="V961" s="41" t="s">
        <v>823</v>
      </c>
      <c r="W961" s="53" t="s">
        <v>220</v>
      </c>
    </row>
    <row r="962" spans="6:23" ht="38.25" x14ac:dyDescent="0.25">
      <c r="F962" s="37" t="s">
        <v>2698</v>
      </c>
      <c r="G962" s="1" t="s">
        <v>4922</v>
      </c>
      <c r="H962" s="41" t="s">
        <v>3256</v>
      </c>
      <c r="I962" s="37" t="s">
        <v>3574</v>
      </c>
      <c r="J962" s="41" t="s">
        <v>4377</v>
      </c>
      <c r="K962" s="43">
        <v>43364</v>
      </c>
      <c r="L962" s="41"/>
      <c r="M962" s="41" t="s">
        <v>200</v>
      </c>
      <c r="N962" s="41" t="s">
        <v>198</v>
      </c>
      <c r="O962" s="45">
        <v>41.867106</v>
      </c>
      <c r="P962" s="45">
        <v>12.478828999999999</v>
      </c>
      <c r="Q962" s="41" t="s">
        <v>4139</v>
      </c>
      <c r="R962" s="41" t="s">
        <v>221</v>
      </c>
      <c r="S962" s="41" t="s">
        <v>239</v>
      </c>
      <c r="T962" s="53" t="s">
        <v>217</v>
      </c>
      <c r="U962" s="41" t="s">
        <v>224</v>
      </c>
      <c r="V962" s="41" t="s">
        <v>225</v>
      </c>
      <c r="W962" s="53" t="s">
        <v>226</v>
      </c>
    </row>
    <row r="963" spans="6:23" ht="38.25" x14ac:dyDescent="0.25">
      <c r="F963" s="37" t="s">
        <v>2699</v>
      </c>
      <c r="G963" s="1" t="s">
        <v>4922</v>
      </c>
      <c r="H963" s="41" t="s">
        <v>3256</v>
      </c>
      <c r="I963" s="37" t="s">
        <v>3575</v>
      </c>
      <c r="J963" s="41" t="s">
        <v>4378</v>
      </c>
      <c r="K963" s="43">
        <v>39504</v>
      </c>
      <c r="L963" s="43">
        <v>44606</v>
      </c>
      <c r="M963" s="41" t="s">
        <v>197</v>
      </c>
      <c r="N963" s="41" t="s">
        <v>198</v>
      </c>
      <c r="O963" s="45">
        <v>41.997728000000002</v>
      </c>
      <c r="P963" s="45">
        <v>12.517264000000001</v>
      </c>
      <c r="Q963" s="41" t="s">
        <v>4139</v>
      </c>
      <c r="R963" s="41" t="s">
        <v>215</v>
      </c>
      <c r="S963" s="41" t="s">
        <v>235</v>
      </c>
      <c r="T963" s="53" t="s">
        <v>217</v>
      </c>
      <c r="U963" s="41" t="s">
        <v>224</v>
      </c>
      <c r="V963" s="41" t="s">
        <v>219</v>
      </c>
      <c r="W963" s="53" t="s">
        <v>220</v>
      </c>
    </row>
    <row r="964" spans="6:23" ht="38.25" x14ac:dyDescent="0.25">
      <c r="F964" s="37" t="s">
        <v>2700</v>
      </c>
      <c r="G964" s="1" t="s">
        <v>4922</v>
      </c>
      <c r="H964" s="41" t="s">
        <v>3261</v>
      </c>
      <c r="I964" s="37" t="s">
        <v>3576</v>
      </c>
      <c r="J964" s="41" t="s">
        <v>4379</v>
      </c>
      <c r="K964" s="43">
        <v>39695</v>
      </c>
      <c r="L964" s="41">
        <v>2016</v>
      </c>
      <c r="M964" s="41" t="s">
        <v>197</v>
      </c>
      <c r="N964" s="41" t="s">
        <v>198</v>
      </c>
      <c r="O964" s="45">
        <v>42.081975</v>
      </c>
      <c r="P964" s="45">
        <v>11.806616999999999</v>
      </c>
      <c r="Q964" s="41" t="s">
        <v>206</v>
      </c>
      <c r="R964" s="41" t="s">
        <v>215</v>
      </c>
      <c r="S964" s="41" t="s">
        <v>235</v>
      </c>
      <c r="T964" s="53"/>
      <c r="U964" s="41" t="s">
        <v>224</v>
      </c>
      <c r="V964" s="41" t="s">
        <v>219</v>
      </c>
      <c r="W964" s="53" t="s">
        <v>220</v>
      </c>
    </row>
    <row r="965" spans="6:23" ht="51" x14ac:dyDescent="0.25">
      <c r="F965" s="37" t="s">
        <v>2701</v>
      </c>
      <c r="G965" s="1" t="s">
        <v>4922</v>
      </c>
      <c r="H965" s="41" t="s">
        <v>3256</v>
      </c>
      <c r="I965" s="37" t="s">
        <v>3577</v>
      </c>
      <c r="J965" s="41" t="s">
        <v>4380</v>
      </c>
      <c r="K965" s="43">
        <v>39624</v>
      </c>
      <c r="L965" s="43">
        <v>44593</v>
      </c>
      <c r="M965" s="41" t="s">
        <v>197</v>
      </c>
      <c r="N965" s="41" t="s">
        <v>198</v>
      </c>
      <c r="O965" s="45">
        <v>41.911991999999998</v>
      </c>
      <c r="P965" s="45">
        <v>12.402383</v>
      </c>
      <c r="Q965" s="41" t="s">
        <v>206</v>
      </c>
      <c r="R965" s="41" t="s">
        <v>215</v>
      </c>
      <c r="S965" s="41" t="s">
        <v>240</v>
      </c>
      <c r="T965" s="53"/>
      <c r="U965" s="41" t="s">
        <v>224</v>
      </c>
      <c r="V965" s="41" t="s">
        <v>219</v>
      </c>
      <c r="W965" s="53" t="s">
        <v>220</v>
      </c>
    </row>
    <row r="966" spans="6:23" ht="51" x14ac:dyDescent="0.25">
      <c r="F966" s="37" t="s">
        <v>2702</v>
      </c>
      <c r="G966" s="1" t="s">
        <v>4922</v>
      </c>
      <c r="H966" s="41" t="s">
        <v>3257</v>
      </c>
      <c r="I966" s="37" t="s">
        <v>3578</v>
      </c>
      <c r="J966" s="41" t="s">
        <v>4381</v>
      </c>
      <c r="K966" s="43">
        <v>39562</v>
      </c>
      <c r="L966" s="43">
        <v>44593</v>
      </c>
      <c r="M966" s="41" t="s">
        <v>205</v>
      </c>
      <c r="N966" s="41" t="s">
        <v>198</v>
      </c>
      <c r="O966" s="45">
        <v>42.147694999999999</v>
      </c>
      <c r="P966" s="45">
        <v>12.619054</v>
      </c>
      <c r="Q966" s="41" t="s">
        <v>4211</v>
      </c>
      <c r="R966" s="41" t="s">
        <v>215</v>
      </c>
      <c r="S966" s="41" t="s">
        <v>240</v>
      </c>
      <c r="T966" s="53" t="s">
        <v>4916</v>
      </c>
      <c r="U966" s="41" t="s">
        <v>224</v>
      </c>
      <c r="V966" s="41" t="s">
        <v>237</v>
      </c>
      <c r="W966" s="53" t="s">
        <v>220</v>
      </c>
    </row>
    <row r="967" spans="6:23" ht="25.5" x14ac:dyDescent="0.25">
      <c r="F967" s="37" t="s">
        <v>2703</v>
      </c>
      <c r="G967" s="1" t="s">
        <v>4922</v>
      </c>
      <c r="H967" s="41" t="s">
        <v>3256</v>
      </c>
      <c r="I967" s="37" t="s">
        <v>3579</v>
      </c>
      <c r="J967" s="41" t="s">
        <v>4382</v>
      </c>
      <c r="K967" s="43">
        <v>39632</v>
      </c>
      <c r="L967" s="41"/>
      <c r="M967" s="41" t="s">
        <v>197</v>
      </c>
      <c r="N967" s="41" t="s">
        <v>198</v>
      </c>
      <c r="O967" s="45">
        <v>41.912156000000003</v>
      </c>
      <c r="P967" s="45">
        <v>12.5526</v>
      </c>
      <c r="Q967" s="41" t="s">
        <v>206</v>
      </c>
      <c r="R967" s="41" t="s">
        <v>221</v>
      </c>
      <c r="S967" s="41" t="s">
        <v>234</v>
      </c>
      <c r="T967" s="53"/>
      <c r="U967" s="41" t="s">
        <v>224</v>
      </c>
      <c r="V967" s="41" t="s">
        <v>818</v>
      </c>
      <c r="W967" s="53" t="s">
        <v>228</v>
      </c>
    </row>
    <row r="968" spans="6:23" ht="38.25" x14ac:dyDescent="0.25">
      <c r="F968" s="37" t="s">
        <v>2704</v>
      </c>
      <c r="G968" s="1" t="s">
        <v>4922</v>
      </c>
      <c r="H968" s="41" t="s">
        <v>3266</v>
      </c>
      <c r="I968" s="37" t="s">
        <v>3580</v>
      </c>
      <c r="J968" s="41" t="s">
        <v>4383</v>
      </c>
      <c r="K968" s="43">
        <v>39625</v>
      </c>
      <c r="L968" s="41"/>
      <c r="M968" s="41" t="s">
        <v>200</v>
      </c>
      <c r="N968" s="41" t="s">
        <v>198</v>
      </c>
      <c r="O968" s="45">
        <v>41.669725999999997</v>
      </c>
      <c r="P968" s="45">
        <v>12.488448</v>
      </c>
      <c r="Q968" s="41" t="s">
        <v>4139</v>
      </c>
      <c r="R968" s="41" t="s">
        <v>221</v>
      </c>
      <c r="S968" s="41" t="s">
        <v>239</v>
      </c>
      <c r="T968" s="53"/>
      <c r="U968" s="41" t="s">
        <v>224</v>
      </c>
      <c r="V968" s="41" t="s">
        <v>207</v>
      </c>
      <c r="W968" s="53" t="s">
        <v>226</v>
      </c>
    </row>
    <row r="969" spans="6:23" ht="38.25" x14ac:dyDescent="0.25">
      <c r="F969" s="37" t="s">
        <v>2705</v>
      </c>
      <c r="G969" s="1" t="s">
        <v>4922</v>
      </c>
      <c r="H969" s="41" t="s">
        <v>3256</v>
      </c>
      <c r="I969" s="37" t="s">
        <v>3581</v>
      </c>
      <c r="J969" s="41" t="s">
        <v>4384</v>
      </c>
      <c r="K969" s="43">
        <v>39688</v>
      </c>
      <c r="L969" s="43">
        <v>44365</v>
      </c>
      <c r="M969" s="41" t="s">
        <v>197</v>
      </c>
      <c r="N969" s="41" t="s">
        <v>198</v>
      </c>
      <c r="O969" s="45">
        <v>41.91431</v>
      </c>
      <c r="P969" s="45">
        <v>12.468667</v>
      </c>
      <c r="Q969" s="41" t="s">
        <v>203</v>
      </c>
      <c r="R969" s="41" t="s">
        <v>215</v>
      </c>
      <c r="S969" s="41" t="s">
        <v>235</v>
      </c>
      <c r="T969" s="53" t="s">
        <v>217</v>
      </c>
      <c r="U969" s="41" t="s">
        <v>224</v>
      </c>
      <c r="V969" s="41" t="s">
        <v>225</v>
      </c>
      <c r="W969" s="53" t="s">
        <v>220</v>
      </c>
    </row>
    <row r="970" spans="6:23" ht="51" x14ac:dyDescent="0.25">
      <c r="F970" s="37" t="s">
        <v>2706</v>
      </c>
      <c r="G970" s="1" t="s">
        <v>4922</v>
      </c>
      <c r="H970" s="41" t="s">
        <v>3256</v>
      </c>
      <c r="I970" s="37" t="s">
        <v>3582</v>
      </c>
      <c r="J970" s="41" t="s">
        <v>4385</v>
      </c>
      <c r="K970" s="43">
        <v>39708</v>
      </c>
      <c r="L970" s="43">
        <v>44753</v>
      </c>
      <c r="M970" s="41" t="s">
        <v>197</v>
      </c>
      <c r="N970" s="41" t="s">
        <v>198</v>
      </c>
      <c r="O970" s="45">
        <v>41.886767599999999</v>
      </c>
      <c r="P970" s="45">
        <v>12.5165545</v>
      </c>
      <c r="Q970" s="41" t="s">
        <v>209</v>
      </c>
      <c r="R970" s="41" t="s">
        <v>215</v>
      </c>
      <c r="S970" s="41" t="s">
        <v>240</v>
      </c>
      <c r="T970" s="53" t="s">
        <v>217</v>
      </c>
      <c r="U970" s="41" t="s">
        <v>224</v>
      </c>
      <c r="V970" s="41" t="s">
        <v>225</v>
      </c>
      <c r="W970" s="53" t="s">
        <v>220</v>
      </c>
    </row>
    <row r="971" spans="6:23" ht="38.25" x14ac:dyDescent="0.25">
      <c r="F971" s="37" t="s">
        <v>2707</v>
      </c>
      <c r="G971" s="1" t="s">
        <v>4922</v>
      </c>
      <c r="H971" s="41" t="s">
        <v>3256</v>
      </c>
      <c r="I971" s="37" t="s">
        <v>3583</v>
      </c>
      <c r="J971" s="41" t="s">
        <v>4386</v>
      </c>
      <c r="K971" s="43">
        <v>39664</v>
      </c>
      <c r="L971" s="41"/>
      <c r="M971" s="41" t="s">
        <v>197</v>
      </c>
      <c r="N971" s="41" t="s">
        <v>198</v>
      </c>
      <c r="O971" s="45">
        <v>41.819800000000001</v>
      </c>
      <c r="P971" s="45">
        <v>12.367710000000001</v>
      </c>
      <c r="Q971" s="41" t="s">
        <v>209</v>
      </c>
      <c r="R971" s="41" t="s">
        <v>221</v>
      </c>
      <c r="S971" s="41" t="s">
        <v>239</v>
      </c>
      <c r="T971" s="53" t="s">
        <v>217</v>
      </c>
      <c r="U971" s="41" t="s">
        <v>224</v>
      </c>
      <c r="V971" s="41" t="s">
        <v>219</v>
      </c>
      <c r="W971" s="53" t="s">
        <v>226</v>
      </c>
    </row>
    <row r="972" spans="6:23" ht="38.25" x14ac:dyDescent="0.25">
      <c r="F972" s="37" t="s">
        <v>2708</v>
      </c>
      <c r="G972" s="1" t="s">
        <v>4922</v>
      </c>
      <c r="H972" s="41" t="s">
        <v>3258</v>
      </c>
      <c r="I972" s="37" t="s">
        <v>3584</v>
      </c>
      <c r="J972" s="41" t="s">
        <v>4387</v>
      </c>
      <c r="K972" s="43">
        <v>39667</v>
      </c>
      <c r="L972" s="41"/>
      <c r="M972" s="41" t="s">
        <v>197</v>
      </c>
      <c r="N972" s="41" t="s">
        <v>198</v>
      </c>
      <c r="O972" s="45">
        <v>42.052047000000002</v>
      </c>
      <c r="P972" s="45">
        <v>12.618584999999999</v>
      </c>
      <c r="Q972" s="41" t="s">
        <v>206</v>
      </c>
      <c r="R972" s="41" t="s">
        <v>221</v>
      </c>
      <c r="S972" s="41" t="s">
        <v>239</v>
      </c>
      <c r="T972" s="53"/>
      <c r="U972" s="41" t="s">
        <v>224</v>
      </c>
      <c r="V972" s="41" t="s">
        <v>818</v>
      </c>
      <c r="W972" s="53" t="s">
        <v>233</v>
      </c>
    </row>
    <row r="973" spans="6:23" ht="51" x14ac:dyDescent="0.25">
      <c r="F973" s="37" t="s">
        <v>2709</v>
      </c>
      <c r="G973" s="1" t="s">
        <v>4922</v>
      </c>
      <c r="H973" s="41" t="s">
        <v>3256</v>
      </c>
      <c r="I973" s="37" t="s">
        <v>3585</v>
      </c>
      <c r="J973" s="41" t="s">
        <v>4388</v>
      </c>
      <c r="K973" s="43">
        <v>39695</v>
      </c>
      <c r="L973" s="43">
        <v>44816</v>
      </c>
      <c r="M973" s="41" t="s">
        <v>197</v>
      </c>
      <c r="N973" s="41" t="s">
        <v>198</v>
      </c>
      <c r="O973" s="45">
        <v>41.93871</v>
      </c>
      <c r="P973" s="45">
        <v>12.504576</v>
      </c>
      <c r="Q973" s="41" t="s">
        <v>209</v>
      </c>
      <c r="R973" s="41" t="s">
        <v>215</v>
      </c>
      <c r="S973" s="41" t="s">
        <v>240</v>
      </c>
      <c r="T973" s="53" t="s">
        <v>217</v>
      </c>
      <c r="U973" s="41" t="s">
        <v>224</v>
      </c>
      <c r="V973" s="41" t="s">
        <v>225</v>
      </c>
      <c r="W973" s="53" t="s">
        <v>220</v>
      </c>
    </row>
    <row r="974" spans="6:23" ht="38.25" x14ac:dyDescent="0.25">
      <c r="F974" s="37" t="s">
        <v>2710</v>
      </c>
      <c r="G974" s="1" t="s">
        <v>4922</v>
      </c>
      <c r="H974" s="41" t="s">
        <v>3256</v>
      </c>
      <c r="I974" s="37" t="s">
        <v>3586</v>
      </c>
      <c r="J974" s="41" t="s">
        <v>4389</v>
      </c>
      <c r="K974" s="43">
        <v>39735</v>
      </c>
      <c r="L974" s="41"/>
      <c r="M974" s="41" t="s">
        <v>197</v>
      </c>
      <c r="N974" s="41" t="s">
        <v>198</v>
      </c>
      <c r="O974" s="45">
        <v>42.06908</v>
      </c>
      <c r="P974" s="45">
        <v>12.333589</v>
      </c>
      <c r="Q974" s="41" t="s">
        <v>206</v>
      </c>
      <c r="R974" s="41" t="s">
        <v>221</v>
      </c>
      <c r="S974" s="41" t="s">
        <v>239</v>
      </c>
      <c r="T974" s="53"/>
      <c r="U974" s="41" t="s">
        <v>224</v>
      </c>
      <c r="V974" s="41" t="s">
        <v>219</v>
      </c>
      <c r="W974" s="53" t="s">
        <v>226</v>
      </c>
    </row>
    <row r="975" spans="6:23" ht="38.25" x14ac:dyDescent="0.25">
      <c r="F975" s="37" t="s">
        <v>2711</v>
      </c>
      <c r="G975" s="1" t="s">
        <v>4922</v>
      </c>
      <c r="H975" s="41" t="s">
        <v>3256</v>
      </c>
      <c r="I975" s="37" t="s">
        <v>3587</v>
      </c>
      <c r="J975" s="41" t="s">
        <v>4390</v>
      </c>
      <c r="K975" s="43">
        <v>42044</v>
      </c>
      <c r="L975" s="41"/>
      <c r="M975" s="41" t="s">
        <v>200</v>
      </c>
      <c r="N975" s="41" t="s">
        <v>198</v>
      </c>
      <c r="O975" s="45">
        <v>41.734830000000002</v>
      </c>
      <c r="P975" s="45">
        <v>12.531840000000001</v>
      </c>
      <c r="Q975" s="41" t="s">
        <v>4139</v>
      </c>
      <c r="R975" s="41" t="s">
        <v>221</v>
      </c>
      <c r="S975" s="41" t="s">
        <v>239</v>
      </c>
      <c r="T975" s="53" t="s">
        <v>217</v>
      </c>
      <c r="U975" s="41" t="s">
        <v>224</v>
      </c>
      <c r="V975" s="41" t="s">
        <v>818</v>
      </c>
      <c r="W975" s="53" t="s">
        <v>226</v>
      </c>
    </row>
    <row r="976" spans="6:23" ht="51" x14ac:dyDescent="0.25">
      <c r="F976" s="37" t="s">
        <v>2712</v>
      </c>
      <c r="G976" s="1" t="s">
        <v>4922</v>
      </c>
      <c r="H976" s="41" t="s">
        <v>3256</v>
      </c>
      <c r="I976" s="37" t="s">
        <v>3588</v>
      </c>
      <c r="J976" s="41" t="s">
        <v>4391</v>
      </c>
      <c r="K976" s="43">
        <v>39785</v>
      </c>
      <c r="L976" s="43">
        <v>44753</v>
      </c>
      <c r="M976" s="41" t="s">
        <v>197</v>
      </c>
      <c r="N976" s="41" t="s">
        <v>198</v>
      </c>
      <c r="O976" s="45">
        <v>41.876840000000001</v>
      </c>
      <c r="P976" s="45">
        <v>12.51036</v>
      </c>
      <c r="Q976" s="41" t="s">
        <v>206</v>
      </c>
      <c r="R976" s="41" t="s">
        <v>215</v>
      </c>
      <c r="S976" s="41" t="s">
        <v>240</v>
      </c>
      <c r="T976" s="53"/>
      <c r="U976" s="41" t="s">
        <v>224</v>
      </c>
      <c r="V976" s="41" t="s">
        <v>219</v>
      </c>
      <c r="W976" s="53" t="s">
        <v>220</v>
      </c>
    </row>
    <row r="977" spans="6:23" ht="51" x14ac:dyDescent="0.25">
      <c r="F977" s="37" t="s">
        <v>2713</v>
      </c>
      <c r="G977" s="1" t="s">
        <v>4922</v>
      </c>
      <c r="H977" s="41" t="s">
        <v>3256</v>
      </c>
      <c r="I977" s="37" t="s">
        <v>3589</v>
      </c>
      <c r="J977" s="41" t="s">
        <v>4392</v>
      </c>
      <c r="K977" s="43">
        <v>39832</v>
      </c>
      <c r="L977" s="43">
        <v>44477</v>
      </c>
      <c r="M977" s="41" t="s">
        <v>197</v>
      </c>
      <c r="N977" s="41" t="s">
        <v>198</v>
      </c>
      <c r="O977" s="45">
        <v>41.794367999999999</v>
      </c>
      <c r="P977" s="45">
        <v>12.518668999999999</v>
      </c>
      <c r="Q977" s="41" t="s">
        <v>206</v>
      </c>
      <c r="R977" s="41" t="s">
        <v>215</v>
      </c>
      <c r="S977" s="41" t="s">
        <v>817</v>
      </c>
      <c r="T977" s="53"/>
      <c r="U977" s="41" t="s">
        <v>224</v>
      </c>
      <c r="V977" s="41" t="s">
        <v>219</v>
      </c>
      <c r="W977" s="53" t="s">
        <v>220</v>
      </c>
    </row>
    <row r="978" spans="6:23" ht="51" x14ac:dyDescent="0.25">
      <c r="F978" s="37" t="s">
        <v>2714</v>
      </c>
      <c r="G978" s="1" t="s">
        <v>4922</v>
      </c>
      <c r="H978" s="41" t="s">
        <v>3264</v>
      </c>
      <c r="I978" s="37" t="s">
        <v>3590</v>
      </c>
      <c r="J978" s="41" t="s">
        <v>4393</v>
      </c>
      <c r="K978" s="43">
        <v>39776</v>
      </c>
      <c r="L978" s="43">
        <v>44753</v>
      </c>
      <c r="M978" s="41" t="s">
        <v>197</v>
      </c>
      <c r="N978" s="41" t="s">
        <v>198</v>
      </c>
      <c r="O978" s="45">
        <v>41.952106999999998</v>
      </c>
      <c r="P978" s="45">
        <v>12.690147</v>
      </c>
      <c r="Q978" s="41" t="s">
        <v>206</v>
      </c>
      <c r="R978" s="41" t="s">
        <v>215</v>
      </c>
      <c r="S978" s="41" t="s">
        <v>240</v>
      </c>
      <c r="T978" s="53" t="s">
        <v>217</v>
      </c>
      <c r="U978" s="41" t="s">
        <v>224</v>
      </c>
      <c r="V978" s="41" t="s">
        <v>219</v>
      </c>
      <c r="W978" s="53" t="s">
        <v>220</v>
      </c>
    </row>
    <row r="979" spans="6:23" ht="38.25" x14ac:dyDescent="0.25">
      <c r="F979" s="37" t="s">
        <v>2715</v>
      </c>
      <c r="G979" s="1" t="s">
        <v>4922</v>
      </c>
      <c r="H979" s="41" t="s">
        <v>3265</v>
      </c>
      <c r="I979" s="37" t="s">
        <v>3591</v>
      </c>
      <c r="J979" s="41" t="s">
        <v>4394</v>
      </c>
      <c r="K979" s="43">
        <v>39784</v>
      </c>
      <c r="L979" s="43">
        <v>44753</v>
      </c>
      <c r="M979" s="41" t="s">
        <v>197</v>
      </c>
      <c r="N979" s="41" t="s">
        <v>198</v>
      </c>
      <c r="O979" s="45">
        <v>41.607799</v>
      </c>
      <c r="P979" s="45">
        <v>12.543391</v>
      </c>
      <c r="Q979" s="41" t="s">
        <v>794</v>
      </c>
      <c r="R979" s="41" t="s">
        <v>215</v>
      </c>
      <c r="S979" s="41" t="s">
        <v>244</v>
      </c>
      <c r="T979" s="53"/>
      <c r="U979" s="41" t="s">
        <v>224</v>
      </c>
      <c r="V979" s="41" t="s">
        <v>219</v>
      </c>
      <c r="W979" s="53" t="s">
        <v>220</v>
      </c>
    </row>
    <row r="980" spans="6:23" ht="51" x14ac:dyDescent="0.25">
      <c r="F980" s="37" t="s">
        <v>2716</v>
      </c>
      <c r="G980" s="1" t="s">
        <v>4922</v>
      </c>
      <c r="H980" s="41" t="s">
        <v>3256</v>
      </c>
      <c r="I980" s="37" t="s">
        <v>3592</v>
      </c>
      <c r="J980" s="41" t="s">
        <v>4395</v>
      </c>
      <c r="K980" s="43">
        <v>39741</v>
      </c>
      <c r="L980" s="43">
        <v>42164</v>
      </c>
      <c r="M980" s="41" t="s">
        <v>197</v>
      </c>
      <c r="N980" s="41" t="s">
        <v>198</v>
      </c>
      <c r="O980" s="45">
        <v>41.909730000000003</v>
      </c>
      <c r="P980" s="45">
        <v>12.53468</v>
      </c>
      <c r="Q980" s="41" t="s">
        <v>209</v>
      </c>
      <c r="R980" s="41" t="s">
        <v>215</v>
      </c>
      <c r="S980" s="41" t="s">
        <v>240</v>
      </c>
      <c r="T980" s="53"/>
      <c r="U980" s="41" t="s">
        <v>224</v>
      </c>
      <c r="V980" s="41" t="s">
        <v>219</v>
      </c>
      <c r="W980" s="53" t="s">
        <v>220</v>
      </c>
    </row>
    <row r="981" spans="6:23" ht="25.5" x14ac:dyDescent="0.25">
      <c r="F981" s="37" t="s">
        <v>2717</v>
      </c>
      <c r="G981" s="1" t="s">
        <v>4922</v>
      </c>
      <c r="H981" s="41" t="s">
        <v>3268</v>
      </c>
      <c r="I981" s="37" t="s">
        <v>3593</v>
      </c>
      <c r="J981" s="41" t="s">
        <v>4396</v>
      </c>
      <c r="K981" s="43">
        <v>38491</v>
      </c>
      <c r="L981" s="41"/>
      <c r="M981" s="41" t="s">
        <v>197</v>
      </c>
      <c r="N981" s="41" t="s">
        <v>2153</v>
      </c>
      <c r="O981" s="45">
        <v>41.743828059999998</v>
      </c>
      <c r="P981" s="45">
        <v>12.986269</v>
      </c>
      <c r="Q981" s="41" t="s">
        <v>4139</v>
      </c>
      <c r="R981" s="41" t="s">
        <v>221</v>
      </c>
      <c r="S981" s="41" t="s">
        <v>234</v>
      </c>
      <c r="T981" s="53"/>
      <c r="U981" s="41" t="s">
        <v>224</v>
      </c>
      <c r="V981" s="41" t="s">
        <v>225</v>
      </c>
      <c r="W981" s="53" t="s">
        <v>228</v>
      </c>
    </row>
    <row r="982" spans="6:23" ht="38.25" x14ac:dyDescent="0.25">
      <c r="F982" s="37" t="s">
        <v>2718</v>
      </c>
      <c r="G982" s="1" t="s">
        <v>4922</v>
      </c>
      <c r="H982" s="41" t="s">
        <v>3256</v>
      </c>
      <c r="I982" s="37" t="s">
        <v>3594</v>
      </c>
      <c r="J982" s="41" t="s">
        <v>4397</v>
      </c>
      <c r="K982" s="43">
        <v>39862</v>
      </c>
      <c r="L982" s="43"/>
      <c r="M982" s="41" t="s">
        <v>197</v>
      </c>
      <c r="N982" s="41" t="s">
        <v>198</v>
      </c>
      <c r="O982" s="45">
        <v>41.900872</v>
      </c>
      <c r="P982" s="45">
        <v>12.438497999999999</v>
      </c>
      <c r="Q982" s="41" t="s">
        <v>203</v>
      </c>
      <c r="R982" s="41" t="s">
        <v>221</v>
      </c>
      <c r="S982" s="41" t="s">
        <v>239</v>
      </c>
      <c r="T982" s="53" t="s">
        <v>217</v>
      </c>
      <c r="U982" s="41" t="s">
        <v>224</v>
      </c>
      <c r="V982" s="41" t="s">
        <v>225</v>
      </c>
      <c r="W982" s="53" t="s">
        <v>226</v>
      </c>
    </row>
    <row r="983" spans="6:23" ht="38.25" x14ac:dyDescent="0.25">
      <c r="F983" s="37" t="s">
        <v>2719</v>
      </c>
      <c r="G983" s="1" t="s">
        <v>4922</v>
      </c>
      <c r="H983" s="41" t="s">
        <v>3256</v>
      </c>
      <c r="I983" s="37" t="s">
        <v>3595</v>
      </c>
      <c r="J983" s="41" t="s">
        <v>4398</v>
      </c>
      <c r="K983" s="43">
        <v>39837</v>
      </c>
      <c r="L983" s="41"/>
      <c r="M983" s="41" t="s">
        <v>197</v>
      </c>
      <c r="N983" s="41" t="s">
        <v>198</v>
      </c>
      <c r="O983" s="45">
        <v>41.844937999999999</v>
      </c>
      <c r="P983" s="45">
        <v>12.548935</v>
      </c>
      <c r="Q983" s="41" t="s">
        <v>203</v>
      </c>
      <c r="R983" s="41" t="s">
        <v>221</v>
      </c>
      <c r="S983" s="41" t="s">
        <v>239</v>
      </c>
      <c r="T983" s="53" t="s">
        <v>217</v>
      </c>
      <c r="U983" s="41" t="s">
        <v>224</v>
      </c>
      <c r="V983" s="41" t="s">
        <v>225</v>
      </c>
      <c r="W983" s="53" t="s">
        <v>233</v>
      </c>
    </row>
    <row r="984" spans="6:23" x14ac:dyDescent="0.25">
      <c r="F984" s="37" t="s">
        <v>2720</v>
      </c>
      <c r="G984" s="1" t="s">
        <v>4922</v>
      </c>
      <c r="H984" s="41" t="s">
        <v>3256</v>
      </c>
      <c r="I984" s="37" t="s">
        <v>3596</v>
      </c>
      <c r="J984" s="41" t="s">
        <v>4399</v>
      </c>
      <c r="K984" s="43">
        <v>39983</v>
      </c>
      <c r="L984" s="41"/>
      <c r="M984" s="41" t="s">
        <v>200</v>
      </c>
      <c r="N984" s="41" t="s">
        <v>198</v>
      </c>
      <c r="O984" s="45">
        <v>41.780009999999997</v>
      </c>
      <c r="P984" s="45">
        <v>12.378349999999999</v>
      </c>
      <c r="Q984" s="41" t="s">
        <v>209</v>
      </c>
      <c r="R984" s="41" t="s">
        <v>221</v>
      </c>
      <c r="S984" s="41" t="s">
        <v>234</v>
      </c>
      <c r="T984" s="53" t="s">
        <v>4916</v>
      </c>
      <c r="U984" s="41" t="s">
        <v>224</v>
      </c>
      <c r="V984" s="41" t="s">
        <v>818</v>
      </c>
      <c r="W984" s="53" t="s">
        <v>228</v>
      </c>
    </row>
    <row r="985" spans="6:23" ht="38.25" x14ac:dyDescent="0.25">
      <c r="F985" s="37" t="s">
        <v>2721</v>
      </c>
      <c r="G985" s="1" t="s">
        <v>4922</v>
      </c>
      <c r="H985" s="41" t="s">
        <v>3256</v>
      </c>
      <c r="I985" s="37" t="s">
        <v>3597</v>
      </c>
      <c r="J985" s="41" t="s">
        <v>4400</v>
      </c>
      <c r="K985" s="43">
        <v>39925</v>
      </c>
      <c r="L985" s="41"/>
      <c r="M985" s="41" t="s">
        <v>197</v>
      </c>
      <c r="N985" s="41" t="s">
        <v>198</v>
      </c>
      <c r="O985" s="45">
        <v>41.864393</v>
      </c>
      <c r="P985" s="45">
        <v>12.497634</v>
      </c>
      <c r="Q985" s="41" t="s">
        <v>203</v>
      </c>
      <c r="R985" s="41" t="s">
        <v>221</v>
      </c>
      <c r="S985" s="41" t="s">
        <v>239</v>
      </c>
      <c r="T985" s="53" t="s">
        <v>217</v>
      </c>
      <c r="U985" s="41" t="s">
        <v>224</v>
      </c>
      <c r="V985" s="41" t="s">
        <v>225</v>
      </c>
      <c r="W985" s="53" t="s">
        <v>226</v>
      </c>
    </row>
    <row r="986" spans="6:23" ht="51" x14ac:dyDescent="0.25">
      <c r="F986" s="37" t="s">
        <v>2722</v>
      </c>
      <c r="G986" s="1" t="s">
        <v>4922</v>
      </c>
      <c r="H986" s="41" t="s">
        <v>3283</v>
      </c>
      <c r="I986" s="37" t="s">
        <v>3598</v>
      </c>
      <c r="J986" s="41" t="s">
        <v>4401</v>
      </c>
      <c r="K986" s="43">
        <v>39784</v>
      </c>
      <c r="L986" s="43">
        <v>44753</v>
      </c>
      <c r="M986" s="41" t="s">
        <v>197</v>
      </c>
      <c r="N986" s="41" t="s">
        <v>198</v>
      </c>
      <c r="O986" s="45">
        <v>41.995279099999998</v>
      </c>
      <c r="P986" s="45">
        <v>12.0979271</v>
      </c>
      <c r="Q986" s="41" t="s">
        <v>208</v>
      </c>
      <c r="R986" s="41" t="s">
        <v>215</v>
      </c>
      <c r="S986" s="41" t="s">
        <v>240</v>
      </c>
      <c r="T986" s="53"/>
      <c r="U986" s="41" t="s">
        <v>224</v>
      </c>
      <c r="V986" s="41" t="s">
        <v>219</v>
      </c>
      <c r="W986" s="53" t="s">
        <v>220</v>
      </c>
    </row>
    <row r="987" spans="6:23" ht="51" x14ac:dyDescent="0.25">
      <c r="F987" s="37" t="s">
        <v>2723</v>
      </c>
      <c r="G987" s="1" t="s">
        <v>4922</v>
      </c>
      <c r="H987" s="41" t="s">
        <v>3289</v>
      </c>
      <c r="I987" s="37" t="s">
        <v>3599</v>
      </c>
      <c r="J987" s="41" t="s">
        <v>4402</v>
      </c>
      <c r="K987" s="43">
        <v>39784</v>
      </c>
      <c r="L987" s="43">
        <v>44753</v>
      </c>
      <c r="M987" s="41" t="s">
        <v>197</v>
      </c>
      <c r="N987" s="41" t="s">
        <v>198</v>
      </c>
      <c r="O987" s="45">
        <v>42.213704999999997</v>
      </c>
      <c r="P987" s="45">
        <v>11.875527999999999</v>
      </c>
      <c r="Q987" s="41" t="s">
        <v>208</v>
      </c>
      <c r="R987" s="41" t="s">
        <v>215</v>
      </c>
      <c r="S987" s="41" t="s">
        <v>240</v>
      </c>
      <c r="T987" s="53"/>
      <c r="U987" s="41" t="s">
        <v>224</v>
      </c>
      <c r="V987" s="41" t="s">
        <v>219</v>
      </c>
      <c r="W987" s="53" t="s">
        <v>220</v>
      </c>
    </row>
    <row r="988" spans="6:23" ht="38.25" x14ac:dyDescent="0.25">
      <c r="F988" s="37" t="s">
        <v>2724</v>
      </c>
      <c r="G988" s="1" t="s">
        <v>4922</v>
      </c>
      <c r="H988" s="41" t="s">
        <v>3256</v>
      </c>
      <c r="I988" s="37" t="s">
        <v>3600</v>
      </c>
      <c r="J988" s="41" t="s">
        <v>4403</v>
      </c>
      <c r="K988" s="43">
        <v>39891</v>
      </c>
      <c r="L988" s="43">
        <v>40570</v>
      </c>
      <c r="M988" s="41" t="s">
        <v>197</v>
      </c>
      <c r="N988" s="41" t="s">
        <v>198</v>
      </c>
      <c r="O988" s="45">
        <v>41.831403000000002</v>
      </c>
      <c r="P988" s="45">
        <v>12.469956</v>
      </c>
      <c r="Q988" s="41" t="s">
        <v>208</v>
      </c>
      <c r="R988" s="41" t="s">
        <v>215</v>
      </c>
      <c r="S988" s="41" t="s">
        <v>235</v>
      </c>
      <c r="T988" s="53"/>
      <c r="U988" s="41" t="s">
        <v>224</v>
      </c>
      <c r="V988" s="41" t="s">
        <v>219</v>
      </c>
      <c r="W988" s="53" t="s">
        <v>220</v>
      </c>
    </row>
    <row r="989" spans="6:23" ht="51" x14ac:dyDescent="0.25">
      <c r="F989" s="37" t="s">
        <v>2725</v>
      </c>
      <c r="G989" s="1" t="s">
        <v>4922</v>
      </c>
      <c r="H989" s="41" t="s">
        <v>3290</v>
      </c>
      <c r="I989" s="37" t="s">
        <v>3601</v>
      </c>
      <c r="J989" s="41" t="s">
        <v>4404</v>
      </c>
      <c r="K989" s="43">
        <v>39898</v>
      </c>
      <c r="L989" s="43">
        <v>44614</v>
      </c>
      <c r="M989" s="41" t="s">
        <v>197</v>
      </c>
      <c r="N989" s="41" t="s">
        <v>198</v>
      </c>
      <c r="O989" s="45">
        <v>42.256931000000002</v>
      </c>
      <c r="P989" s="45">
        <v>12.57286</v>
      </c>
      <c r="Q989" s="41" t="s">
        <v>209</v>
      </c>
      <c r="R989" s="41" t="s">
        <v>215</v>
      </c>
      <c r="S989" s="41" t="s">
        <v>240</v>
      </c>
      <c r="T989" s="53"/>
      <c r="U989" s="41" t="s">
        <v>224</v>
      </c>
      <c r="V989" s="41" t="s">
        <v>823</v>
      </c>
      <c r="W989" s="53" t="s">
        <v>220</v>
      </c>
    </row>
    <row r="990" spans="6:23" ht="38.25" x14ac:dyDescent="0.25">
      <c r="F990" s="37" t="s">
        <v>2726</v>
      </c>
      <c r="G990" s="1" t="s">
        <v>4922</v>
      </c>
      <c r="H990" s="41" t="s">
        <v>3291</v>
      </c>
      <c r="I990" s="37" t="s">
        <v>3602</v>
      </c>
      <c r="J990" s="41" t="s">
        <v>4405</v>
      </c>
      <c r="K990" s="43">
        <v>42902</v>
      </c>
      <c r="L990" s="41"/>
      <c r="M990" s="41" t="s">
        <v>197</v>
      </c>
      <c r="N990" s="41" t="s">
        <v>198</v>
      </c>
      <c r="O990" s="45">
        <v>42.136470000000003</v>
      </c>
      <c r="P990" s="45">
        <v>12.83175</v>
      </c>
      <c r="Q990" s="41" t="s">
        <v>209</v>
      </c>
      <c r="R990" s="41" t="s">
        <v>221</v>
      </c>
      <c r="S990" s="41" t="s">
        <v>239</v>
      </c>
      <c r="T990" s="53"/>
      <c r="U990" s="41" t="s">
        <v>224</v>
      </c>
      <c r="V990" s="41" t="s">
        <v>823</v>
      </c>
      <c r="W990" s="53" t="s">
        <v>233</v>
      </c>
    </row>
    <row r="991" spans="6:23" ht="63.75" x14ac:dyDescent="0.25">
      <c r="F991" s="37" t="s">
        <v>2727</v>
      </c>
      <c r="G991" s="1" t="s">
        <v>4922</v>
      </c>
      <c r="H991" s="41" t="s">
        <v>3273</v>
      </c>
      <c r="I991" s="37" t="s">
        <v>3603</v>
      </c>
      <c r="J991" s="41" t="s">
        <v>4406</v>
      </c>
      <c r="K991" s="43">
        <v>39941</v>
      </c>
      <c r="L991" s="41"/>
      <c r="M991" s="41" t="s">
        <v>197</v>
      </c>
      <c r="N991" s="41" t="s">
        <v>198</v>
      </c>
      <c r="O991" s="45">
        <v>41.788497</v>
      </c>
      <c r="P991" s="45">
        <v>12.250325999999999</v>
      </c>
      <c r="Q991" s="41" t="s">
        <v>4139</v>
      </c>
      <c r="R991" s="41" t="s">
        <v>221</v>
      </c>
      <c r="S991" s="41" t="s">
        <v>222</v>
      </c>
      <c r="T991" s="53"/>
      <c r="U991" s="41" t="s">
        <v>224</v>
      </c>
      <c r="V991" s="41" t="s">
        <v>818</v>
      </c>
      <c r="W991" s="53" t="s">
        <v>226</v>
      </c>
    </row>
    <row r="992" spans="6:23" ht="51" x14ac:dyDescent="0.25">
      <c r="F992" s="37" t="s">
        <v>2728</v>
      </c>
      <c r="G992" s="1" t="s">
        <v>4922</v>
      </c>
      <c r="H992" s="41" t="s">
        <v>3256</v>
      </c>
      <c r="I992" s="37" t="s">
        <v>3604</v>
      </c>
      <c r="J992" s="41" t="s">
        <v>4407</v>
      </c>
      <c r="K992" s="43">
        <v>39948</v>
      </c>
      <c r="L992" s="43">
        <v>44771</v>
      </c>
      <c r="M992" s="41" t="s">
        <v>197</v>
      </c>
      <c r="N992" s="41" t="s">
        <v>198</v>
      </c>
      <c r="O992" s="45">
        <v>41.863509999999998</v>
      </c>
      <c r="P992" s="45">
        <v>12.47837</v>
      </c>
      <c r="Q992" s="41" t="s">
        <v>206</v>
      </c>
      <c r="R992" s="41" t="s">
        <v>215</v>
      </c>
      <c r="S992" s="41" t="s">
        <v>240</v>
      </c>
      <c r="T992" s="53" t="s">
        <v>217</v>
      </c>
      <c r="U992" s="41" t="s">
        <v>224</v>
      </c>
      <c r="V992" s="41" t="s">
        <v>219</v>
      </c>
      <c r="W992" s="53" t="s">
        <v>220</v>
      </c>
    </row>
    <row r="993" spans="6:23" ht="51" x14ac:dyDescent="0.25">
      <c r="F993" s="37" t="s">
        <v>2729</v>
      </c>
      <c r="G993" s="1" t="s">
        <v>4922</v>
      </c>
      <c r="H993" s="41" t="s">
        <v>3256</v>
      </c>
      <c r="I993" s="37" t="s">
        <v>3605</v>
      </c>
      <c r="J993" s="41" t="s">
        <v>4408</v>
      </c>
      <c r="K993" s="43">
        <v>39953</v>
      </c>
      <c r="L993" s="41">
        <v>2010</v>
      </c>
      <c r="M993" s="41" t="s">
        <v>197</v>
      </c>
      <c r="N993" s="41" t="s">
        <v>198</v>
      </c>
      <c r="O993" s="45">
        <v>41.903511999999999</v>
      </c>
      <c r="P993" s="45">
        <v>12.443019</v>
      </c>
      <c r="Q993" s="41" t="s">
        <v>209</v>
      </c>
      <c r="R993" s="41" t="s">
        <v>215</v>
      </c>
      <c r="S993" s="41" t="s">
        <v>240</v>
      </c>
      <c r="T993" s="53" t="s">
        <v>217</v>
      </c>
      <c r="U993" s="41" t="s">
        <v>224</v>
      </c>
      <c r="V993" s="41" t="s">
        <v>219</v>
      </c>
      <c r="W993" s="53" t="s">
        <v>220</v>
      </c>
    </row>
    <row r="994" spans="6:23" ht="51" x14ac:dyDescent="0.25">
      <c r="F994" s="37" t="s">
        <v>2730</v>
      </c>
      <c r="G994" s="1" t="s">
        <v>4922</v>
      </c>
      <c r="H994" s="41" t="s">
        <v>3256</v>
      </c>
      <c r="I994" s="37" t="s">
        <v>3606</v>
      </c>
      <c r="J994" s="41" t="s">
        <v>4409</v>
      </c>
      <c r="K994" s="43">
        <v>39973</v>
      </c>
      <c r="L994" s="43">
        <v>44771</v>
      </c>
      <c r="M994" s="41" t="s">
        <v>197</v>
      </c>
      <c r="N994" s="41" t="s">
        <v>198</v>
      </c>
      <c r="O994" s="45">
        <v>41.867030999999997</v>
      </c>
      <c r="P994" s="45">
        <v>12.491785</v>
      </c>
      <c r="Q994" s="41" t="s">
        <v>206</v>
      </c>
      <c r="R994" s="41" t="s">
        <v>215</v>
      </c>
      <c r="S994" s="41" t="s">
        <v>240</v>
      </c>
      <c r="T994" s="53" t="s">
        <v>217</v>
      </c>
      <c r="U994" s="41" t="s">
        <v>224</v>
      </c>
      <c r="V994" s="41" t="s">
        <v>219</v>
      </c>
      <c r="W994" s="53" t="s">
        <v>220</v>
      </c>
    </row>
    <row r="995" spans="6:23" ht="25.5" x14ac:dyDescent="0.25">
      <c r="F995" s="37" t="s">
        <v>2731</v>
      </c>
      <c r="G995" s="1" t="s">
        <v>4922</v>
      </c>
      <c r="H995" s="41" t="s">
        <v>3261</v>
      </c>
      <c r="I995" s="37" t="s">
        <v>3607</v>
      </c>
      <c r="J995" s="41" t="s">
        <v>4410</v>
      </c>
      <c r="K995" s="43">
        <v>36981</v>
      </c>
      <c r="L995" s="41"/>
      <c r="M995" s="41" t="s">
        <v>4138</v>
      </c>
      <c r="N995" s="41" t="s">
        <v>198</v>
      </c>
      <c r="O995" s="45">
        <v>42.110047000000002</v>
      </c>
      <c r="P995" s="45">
        <v>11.781879</v>
      </c>
      <c r="Q995" s="41" t="s">
        <v>4139</v>
      </c>
      <c r="R995" s="41" t="s">
        <v>221</v>
      </c>
      <c r="S995" s="41" t="s">
        <v>1426</v>
      </c>
      <c r="T995" s="53"/>
      <c r="U995" s="41" t="s">
        <v>224</v>
      </c>
      <c r="V995" s="41" t="s">
        <v>818</v>
      </c>
      <c r="W995" s="53" t="s">
        <v>228</v>
      </c>
    </row>
    <row r="996" spans="6:23" ht="38.25" x14ac:dyDescent="0.25">
      <c r="F996" s="70" t="s">
        <v>2732</v>
      </c>
      <c r="G996" s="1" t="s">
        <v>4922</v>
      </c>
      <c r="H996" s="70" t="s">
        <v>3261</v>
      </c>
      <c r="I996" s="70" t="s">
        <v>3608</v>
      </c>
      <c r="J996" s="70" t="s">
        <v>4411</v>
      </c>
      <c r="K996" s="79">
        <v>36981</v>
      </c>
      <c r="L996" s="70"/>
      <c r="M996" s="70" t="s">
        <v>211</v>
      </c>
      <c r="N996" s="70" t="s">
        <v>198</v>
      </c>
      <c r="O996" s="80">
        <v>42.107711999999999</v>
      </c>
      <c r="P996" s="80">
        <v>11.778886</v>
      </c>
      <c r="Q996" s="70" t="s">
        <v>199</v>
      </c>
      <c r="R996" s="70" t="s">
        <v>221</v>
      </c>
      <c r="S996" s="70" t="s">
        <v>239</v>
      </c>
      <c r="T996" s="73"/>
      <c r="U996" s="70" t="s">
        <v>224</v>
      </c>
      <c r="V996" s="70" t="s">
        <v>219</v>
      </c>
      <c r="W996" s="73" t="s">
        <v>226</v>
      </c>
    </row>
    <row r="997" spans="6:23" ht="38.25" x14ac:dyDescent="0.25">
      <c r="F997" s="37" t="s">
        <v>2733</v>
      </c>
      <c r="G997" s="1" t="s">
        <v>4922</v>
      </c>
      <c r="H997" s="41" t="s">
        <v>3256</v>
      </c>
      <c r="I997" s="37" t="s">
        <v>3609</v>
      </c>
      <c r="J997" s="41" t="s">
        <v>4412</v>
      </c>
      <c r="K997" s="43">
        <v>39988</v>
      </c>
      <c r="L997" s="41"/>
      <c r="M997" s="41" t="s">
        <v>4138</v>
      </c>
      <c r="N997" s="41" t="s">
        <v>198</v>
      </c>
      <c r="O997" s="45">
        <v>41.960099999999997</v>
      </c>
      <c r="P997" s="45">
        <v>12.410830000000001</v>
      </c>
      <c r="Q997" s="41" t="s">
        <v>206</v>
      </c>
      <c r="R997" s="41" t="s">
        <v>221</v>
      </c>
      <c r="S997" s="41" t="s">
        <v>239</v>
      </c>
      <c r="T997" s="53" t="s">
        <v>217</v>
      </c>
      <c r="U997" s="41" t="s">
        <v>224</v>
      </c>
      <c r="V997" s="41" t="s">
        <v>818</v>
      </c>
      <c r="W997" s="53" t="s">
        <v>233</v>
      </c>
    </row>
    <row r="998" spans="6:23" ht="51" x14ac:dyDescent="0.25">
      <c r="F998" s="37" t="s">
        <v>2734</v>
      </c>
      <c r="G998" s="1" t="s">
        <v>4922</v>
      </c>
      <c r="H998" s="41" t="s">
        <v>3272</v>
      </c>
      <c r="I998" s="37" t="s">
        <v>3610</v>
      </c>
      <c r="J998" s="41" t="s">
        <v>4413</v>
      </c>
      <c r="K998" s="43">
        <v>40007</v>
      </c>
      <c r="L998" s="43">
        <v>40303</v>
      </c>
      <c r="M998" s="41" t="s">
        <v>197</v>
      </c>
      <c r="N998" s="41" t="s">
        <v>198</v>
      </c>
      <c r="O998" s="45">
        <v>41.965218</v>
      </c>
      <c r="P998" s="45">
        <v>12.802108</v>
      </c>
      <c r="Q998" s="41" t="s">
        <v>208</v>
      </c>
      <c r="R998" s="41" t="s">
        <v>215</v>
      </c>
      <c r="S998" s="41" t="s">
        <v>820</v>
      </c>
      <c r="T998" s="53"/>
      <c r="U998" s="41" t="s">
        <v>224</v>
      </c>
      <c r="V998" s="41" t="s">
        <v>219</v>
      </c>
      <c r="W998" s="53" t="s">
        <v>220</v>
      </c>
    </row>
    <row r="999" spans="6:23" ht="51" x14ac:dyDescent="0.25">
      <c r="F999" s="37" t="s">
        <v>2735</v>
      </c>
      <c r="G999" s="1" t="s">
        <v>4922</v>
      </c>
      <c r="H999" s="41" t="s">
        <v>3273</v>
      </c>
      <c r="I999" s="37" t="s">
        <v>3611</v>
      </c>
      <c r="J999" s="41" t="s">
        <v>4414</v>
      </c>
      <c r="K999" s="43">
        <v>39991</v>
      </c>
      <c r="L999" s="43">
        <v>44771</v>
      </c>
      <c r="M999" s="41" t="s">
        <v>202</v>
      </c>
      <c r="N999" s="41" t="s">
        <v>198</v>
      </c>
      <c r="O999" s="45">
        <v>41.795012</v>
      </c>
      <c r="P999" s="45">
        <v>12.294522000000001</v>
      </c>
      <c r="Q999" s="41" t="s">
        <v>4139</v>
      </c>
      <c r="R999" s="41" t="s">
        <v>215</v>
      </c>
      <c r="S999" s="41" t="s">
        <v>240</v>
      </c>
      <c r="T999" s="53" t="s">
        <v>217</v>
      </c>
      <c r="U999" s="41" t="s">
        <v>218</v>
      </c>
      <c r="V999" s="41" t="s">
        <v>232</v>
      </c>
      <c r="W999" s="53" t="s">
        <v>220</v>
      </c>
    </row>
    <row r="1000" spans="6:23" ht="38.25" x14ac:dyDescent="0.25">
      <c r="F1000" s="37" t="s">
        <v>2736</v>
      </c>
      <c r="G1000" s="1" t="s">
        <v>4922</v>
      </c>
      <c r="H1000" s="41" t="s">
        <v>3273</v>
      </c>
      <c r="I1000" s="37" t="s">
        <v>3612</v>
      </c>
      <c r="J1000" s="41" t="s">
        <v>4415</v>
      </c>
      <c r="K1000" s="43">
        <v>39991</v>
      </c>
      <c r="L1000" s="41"/>
      <c r="M1000" s="41" t="s">
        <v>202</v>
      </c>
      <c r="N1000" s="41" t="s">
        <v>198</v>
      </c>
      <c r="O1000" s="45">
        <v>41.778533000000003</v>
      </c>
      <c r="P1000" s="45">
        <v>12.224112</v>
      </c>
      <c r="Q1000" s="41" t="s">
        <v>4139</v>
      </c>
      <c r="R1000" s="41" t="s">
        <v>221</v>
      </c>
      <c r="S1000" s="41" t="s">
        <v>239</v>
      </c>
      <c r="T1000" s="53"/>
      <c r="U1000" s="41" t="s">
        <v>207</v>
      </c>
      <c r="V1000" s="41" t="s">
        <v>818</v>
      </c>
      <c r="W1000" s="53" t="s">
        <v>233</v>
      </c>
    </row>
    <row r="1001" spans="6:23" ht="25.5" x14ac:dyDescent="0.25">
      <c r="F1001" s="37" t="s">
        <v>2737</v>
      </c>
      <c r="G1001" s="1" t="s">
        <v>4922</v>
      </c>
      <c r="H1001" s="41" t="s">
        <v>3273</v>
      </c>
      <c r="I1001" s="37" t="s">
        <v>3613</v>
      </c>
      <c r="J1001" s="41" t="s">
        <v>4416</v>
      </c>
      <c r="K1001" s="43">
        <v>39944</v>
      </c>
      <c r="L1001" s="41"/>
      <c r="M1001" s="41" t="s">
        <v>197</v>
      </c>
      <c r="N1001" s="41" t="s">
        <v>198</v>
      </c>
      <c r="O1001" s="45">
        <v>41.787964000000002</v>
      </c>
      <c r="P1001" s="45">
        <v>12.249184</v>
      </c>
      <c r="Q1001" s="41" t="s">
        <v>4139</v>
      </c>
      <c r="R1001" s="41" t="s">
        <v>221</v>
      </c>
      <c r="S1001" s="41" t="s">
        <v>230</v>
      </c>
      <c r="T1001" s="53"/>
      <c r="U1001" s="41" t="s">
        <v>224</v>
      </c>
      <c r="V1001" s="41" t="s">
        <v>818</v>
      </c>
      <c r="W1001" s="53" t="s">
        <v>226</v>
      </c>
    </row>
    <row r="1002" spans="6:23" ht="25.5" x14ac:dyDescent="0.25">
      <c r="F1002" s="37" t="s">
        <v>2738</v>
      </c>
      <c r="G1002" s="1" t="s">
        <v>4922</v>
      </c>
      <c r="H1002" s="41" t="s">
        <v>3256</v>
      </c>
      <c r="I1002" s="37" t="s">
        <v>3614</v>
      </c>
      <c r="J1002" s="41" t="s">
        <v>4417</v>
      </c>
      <c r="K1002" s="43">
        <v>40018</v>
      </c>
      <c r="L1002" s="41"/>
      <c r="M1002" s="41" t="s">
        <v>197</v>
      </c>
      <c r="N1002" s="41" t="s">
        <v>198</v>
      </c>
      <c r="O1002" s="45">
        <v>42.018152999999998</v>
      </c>
      <c r="P1002" s="45">
        <v>12.534193</v>
      </c>
      <c r="Q1002" s="41" t="s">
        <v>206</v>
      </c>
      <c r="R1002" s="41" t="s">
        <v>221</v>
      </c>
      <c r="S1002" s="41" t="s">
        <v>234</v>
      </c>
      <c r="T1002" s="53" t="s">
        <v>217</v>
      </c>
      <c r="U1002" s="41" t="s">
        <v>224</v>
      </c>
      <c r="V1002" s="41" t="s">
        <v>219</v>
      </c>
      <c r="W1002" s="53" t="s">
        <v>228</v>
      </c>
    </row>
    <row r="1003" spans="6:23" ht="38.25" x14ac:dyDescent="0.25">
      <c r="F1003" s="37" t="s">
        <v>2739</v>
      </c>
      <c r="G1003" s="1" t="s">
        <v>4922</v>
      </c>
      <c r="H1003" s="41" t="s">
        <v>3266</v>
      </c>
      <c r="I1003" s="37" t="s">
        <v>3615</v>
      </c>
      <c r="J1003" s="41" t="s">
        <v>4418</v>
      </c>
      <c r="K1003" s="43">
        <v>39938</v>
      </c>
      <c r="L1003" s="43">
        <v>41621</v>
      </c>
      <c r="M1003" s="41" t="s">
        <v>200</v>
      </c>
      <c r="N1003" s="41" t="s">
        <v>198</v>
      </c>
      <c r="O1003" s="45">
        <v>41.659120000000001</v>
      </c>
      <c r="P1003" s="45">
        <v>12.55011</v>
      </c>
      <c r="Q1003" s="41" t="s">
        <v>4139</v>
      </c>
      <c r="R1003" s="41" t="s">
        <v>215</v>
      </c>
      <c r="S1003" s="41" t="s">
        <v>244</v>
      </c>
      <c r="T1003" s="53" t="s">
        <v>217</v>
      </c>
      <c r="U1003" s="41" t="s">
        <v>224</v>
      </c>
      <c r="V1003" s="41" t="s">
        <v>818</v>
      </c>
      <c r="W1003" s="53" t="s">
        <v>220</v>
      </c>
    </row>
    <row r="1004" spans="6:23" ht="38.25" x14ac:dyDescent="0.25">
      <c r="F1004" s="37" t="s">
        <v>2740</v>
      </c>
      <c r="G1004" s="1" t="s">
        <v>4922</v>
      </c>
      <c r="H1004" s="41" t="s">
        <v>3256</v>
      </c>
      <c r="I1004" s="37" t="s">
        <v>3616</v>
      </c>
      <c r="J1004" s="41" t="s">
        <v>4419</v>
      </c>
      <c r="K1004" s="43">
        <v>40109</v>
      </c>
      <c r="L1004" s="41"/>
      <c r="M1004" s="41" t="s">
        <v>197</v>
      </c>
      <c r="N1004" s="41" t="s">
        <v>198</v>
      </c>
      <c r="O1004" s="45">
        <v>41.798980999999998</v>
      </c>
      <c r="P1004" s="45">
        <v>12.586052</v>
      </c>
      <c r="Q1004" s="41" t="s">
        <v>209</v>
      </c>
      <c r="R1004" s="41" t="s">
        <v>221</v>
      </c>
      <c r="S1004" s="41" t="s">
        <v>239</v>
      </c>
      <c r="T1004" s="53"/>
      <c r="U1004" s="41" t="s">
        <v>224</v>
      </c>
      <c r="V1004" s="41" t="s">
        <v>219</v>
      </c>
      <c r="W1004" s="53" t="s">
        <v>226</v>
      </c>
    </row>
    <row r="1005" spans="6:23" ht="51" x14ac:dyDescent="0.25">
      <c r="F1005" s="37" t="s">
        <v>2741</v>
      </c>
      <c r="G1005" s="1" t="s">
        <v>4922</v>
      </c>
      <c r="H1005" s="41" t="s">
        <v>3292</v>
      </c>
      <c r="I1005" s="37" t="s">
        <v>3617</v>
      </c>
      <c r="J1005" s="41" t="s">
        <v>4420</v>
      </c>
      <c r="K1005" s="43">
        <v>40078</v>
      </c>
      <c r="L1005" s="43">
        <v>44771</v>
      </c>
      <c r="M1005" s="41" t="s">
        <v>197</v>
      </c>
      <c r="N1005" s="41" t="s">
        <v>198</v>
      </c>
      <c r="O1005" s="45">
        <v>41.796956000000002</v>
      </c>
      <c r="P1005" s="45">
        <v>12.86172</v>
      </c>
      <c r="Q1005" s="41" t="s">
        <v>206</v>
      </c>
      <c r="R1005" s="41" t="s">
        <v>215</v>
      </c>
      <c r="S1005" s="41" t="s">
        <v>240</v>
      </c>
      <c r="T1005" s="53" t="s">
        <v>217</v>
      </c>
      <c r="U1005" s="41" t="s">
        <v>224</v>
      </c>
      <c r="V1005" s="41" t="s">
        <v>219</v>
      </c>
      <c r="W1005" s="53" t="s">
        <v>220</v>
      </c>
    </row>
    <row r="1006" spans="6:23" ht="51" x14ac:dyDescent="0.25">
      <c r="F1006" s="37" t="s">
        <v>2742</v>
      </c>
      <c r="G1006" s="1" t="s">
        <v>4922</v>
      </c>
      <c r="H1006" s="41" t="s">
        <v>3256</v>
      </c>
      <c r="I1006" s="37" t="s">
        <v>3618</v>
      </c>
      <c r="J1006" s="41" t="s">
        <v>4421</v>
      </c>
      <c r="K1006" s="43">
        <v>40120</v>
      </c>
      <c r="L1006" s="43">
        <v>40148</v>
      </c>
      <c r="M1006" s="41" t="s">
        <v>197</v>
      </c>
      <c r="N1006" s="41" t="s">
        <v>198</v>
      </c>
      <c r="O1006" s="45">
        <v>41.855680999999997</v>
      </c>
      <c r="P1006" s="45">
        <v>12.558743</v>
      </c>
      <c r="Q1006" s="41" t="s">
        <v>209</v>
      </c>
      <c r="R1006" s="41" t="s">
        <v>215</v>
      </c>
      <c r="S1006" s="41" t="s">
        <v>240</v>
      </c>
      <c r="T1006" s="53"/>
      <c r="U1006" s="41" t="s">
        <v>224</v>
      </c>
      <c r="V1006" s="41" t="s">
        <v>219</v>
      </c>
      <c r="W1006" s="53" t="s">
        <v>220</v>
      </c>
    </row>
    <row r="1007" spans="6:23" ht="76.5" x14ac:dyDescent="0.25">
      <c r="F1007" s="37" t="s">
        <v>2743</v>
      </c>
      <c r="G1007" s="1" t="s">
        <v>4922</v>
      </c>
      <c r="H1007" s="41" t="s">
        <v>3293</v>
      </c>
      <c r="I1007" s="37" t="s">
        <v>3619</v>
      </c>
      <c r="J1007" s="41" t="s">
        <v>4422</v>
      </c>
      <c r="K1007" s="43">
        <v>42251</v>
      </c>
      <c r="L1007" s="41"/>
      <c r="M1007" s="41" t="s">
        <v>197</v>
      </c>
      <c r="N1007" s="41" t="s">
        <v>198</v>
      </c>
      <c r="O1007" s="45">
        <v>42.057077</v>
      </c>
      <c r="P1007" s="45">
        <v>12.697127999999999</v>
      </c>
      <c r="Q1007" s="41" t="s">
        <v>206</v>
      </c>
      <c r="R1007" s="41" t="s">
        <v>221</v>
      </c>
      <c r="S1007" s="41" t="s">
        <v>229</v>
      </c>
      <c r="T1007" s="53" t="s">
        <v>217</v>
      </c>
      <c r="U1007" s="41" t="s">
        <v>224</v>
      </c>
      <c r="V1007" s="41" t="s">
        <v>219</v>
      </c>
      <c r="W1007" s="53" t="s">
        <v>226</v>
      </c>
    </row>
    <row r="1008" spans="6:23" ht="51" x14ac:dyDescent="0.25">
      <c r="F1008" s="37" t="s">
        <v>2744</v>
      </c>
      <c r="G1008" s="1" t="s">
        <v>4922</v>
      </c>
      <c r="H1008" s="41" t="s">
        <v>3271</v>
      </c>
      <c r="I1008" s="37" t="s">
        <v>3620</v>
      </c>
      <c r="J1008" s="41" t="s">
        <v>4423</v>
      </c>
      <c r="K1008" s="43">
        <v>40112</v>
      </c>
      <c r="L1008" s="43">
        <v>44774</v>
      </c>
      <c r="M1008" s="41" t="s">
        <v>197</v>
      </c>
      <c r="N1008" s="41" t="s">
        <v>198</v>
      </c>
      <c r="O1008" s="45">
        <v>42.157857</v>
      </c>
      <c r="P1008" s="45">
        <v>12.362859</v>
      </c>
      <c r="Q1008" s="41" t="s">
        <v>209</v>
      </c>
      <c r="R1008" s="41" t="s">
        <v>215</v>
      </c>
      <c r="S1008" s="41" t="s">
        <v>240</v>
      </c>
      <c r="T1008" s="53"/>
      <c r="U1008" s="41" t="s">
        <v>224</v>
      </c>
      <c r="V1008" s="41" t="s">
        <v>825</v>
      </c>
      <c r="W1008" s="53" t="s">
        <v>220</v>
      </c>
    </row>
    <row r="1009" spans="6:23" ht="51" x14ac:dyDescent="0.25">
      <c r="F1009" s="37" t="s">
        <v>2745</v>
      </c>
      <c r="G1009" s="1" t="s">
        <v>4922</v>
      </c>
      <c r="H1009" s="41" t="s">
        <v>3271</v>
      </c>
      <c r="I1009" s="37" t="s">
        <v>3621</v>
      </c>
      <c r="J1009" s="41" t="s">
        <v>4424</v>
      </c>
      <c r="K1009" s="43">
        <v>40121</v>
      </c>
      <c r="L1009" s="43">
        <v>44774</v>
      </c>
      <c r="M1009" s="41" t="s">
        <v>197</v>
      </c>
      <c r="N1009" s="41" t="s">
        <v>198</v>
      </c>
      <c r="O1009" s="45">
        <v>42.154234000000002</v>
      </c>
      <c r="P1009" s="45">
        <v>12.358714000000001</v>
      </c>
      <c r="Q1009" s="41" t="s">
        <v>209</v>
      </c>
      <c r="R1009" s="41" t="s">
        <v>215</v>
      </c>
      <c r="S1009" s="41" t="s">
        <v>240</v>
      </c>
      <c r="T1009" s="53"/>
      <c r="U1009" s="41" t="s">
        <v>224</v>
      </c>
      <c r="V1009" s="41" t="s">
        <v>823</v>
      </c>
      <c r="W1009" s="53" t="s">
        <v>220</v>
      </c>
    </row>
    <row r="1010" spans="6:23" ht="51" x14ac:dyDescent="0.25">
      <c r="F1010" s="37" t="s">
        <v>2746</v>
      </c>
      <c r="G1010" s="1" t="s">
        <v>4922</v>
      </c>
      <c r="H1010" s="41" t="s">
        <v>3256</v>
      </c>
      <c r="I1010" s="37" t="s">
        <v>3622</v>
      </c>
      <c r="J1010" s="41" t="s">
        <v>4425</v>
      </c>
      <c r="K1010" s="43">
        <v>40141</v>
      </c>
      <c r="L1010" s="43">
        <v>40169</v>
      </c>
      <c r="M1010" s="41" t="s">
        <v>197</v>
      </c>
      <c r="N1010" s="41" t="s">
        <v>198</v>
      </c>
      <c r="O1010" s="45">
        <v>41.936723999999998</v>
      </c>
      <c r="P1010" s="45">
        <v>12.425166000000001</v>
      </c>
      <c r="Q1010" s="41" t="s">
        <v>209</v>
      </c>
      <c r="R1010" s="41" t="s">
        <v>215</v>
      </c>
      <c r="S1010" s="41" t="s">
        <v>240</v>
      </c>
      <c r="T1010" s="53"/>
      <c r="U1010" s="41" t="s">
        <v>224</v>
      </c>
      <c r="V1010" s="41" t="s">
        <v>219</v>
      </c>
      <c r="W1010" s="53" t="s">
        <v>220</v>
      </c>
    </row>
    <row r="1011" spans="6:23" ht="38.25" x14ac:dyDescent="0.25">
      <c r="F1011" s="37" t="s">
        <v>2747</v>
      </c>
      <c r="G1011" s="1" t="s">
        <v>4922</v>
      </c>
      <c r="H1011" s="41" t="s">
        <v>3261</v>
      </c>
      <c r="I1011" s="37" t="s">
        <v>3623</v>
      </c>
      <c r="J1011" s="41" t="s">
        <v>4426</v>
      </c>
      <c r="K1011" s="43">
        <v>40129</v>
      </c>
      <c r="L1011" s="43"/>
      <c r="M1011" s="41" t="s">
        <v>197</v>
      </c>
      <c r="N1011" s="41" t="s">
        <v>198</v>
      </c>
      <c r="O1011" s="45">
        <v>42.12294</v>
      </c>
      <c r="P1011" s="45">
        <v>11.76763</v>
      </c>
      <c r="Q1011" s="41" t="s">
        <v>4139</v>
      </c>
      <c r="R1011" s="41" t="s">
        <v>221</v>
      </c>
      <c r="S1011" s="41" t="s">
        <v>239</v>
      </c>
      <c r="T1011" s="53" t="s">
        <v>217</v>
      </c>
      <c r="U1011" s="41" t="s">
        <v>224</v>
      </c>
      <c r="V1011" s="41" t="s">
        <v>219</v>
      </c>
      <c r="W1011" s="53" t="s">
        <v>233</v>
      </c>
    </row>
    <row r="1012" spans="6:23" ht="51" x14ac:dyDescent="0.25">
      <c r="F1012" s="37" t="s">
        <v>2748</v>
      </c>
      <c r="G1012" s="1" t="s">
        <v>4922</v>
      </c>
      <c r="H1012" s="41" t="s">
        <v>3256</v>
      </c>
      <c r="I1012" s="37" t="s">
        <v>3624</v>
      </c>
      <c r="J1012" s="41" t="s">
        <v>4427</v>
      </c>
      <c r="K1012" s="43">
        <v>40150</v>
      </c>
      <c r="L1012" s="43">
        <v>44830</v>
      </c>
      <c r="M1012" s="41" t="s">
        <v>197</v>
      </c>
      <c r="N1012" s="41" t="s">
        <v>198</v>
      </c>
      <c r="O1012" s="45">
        <v>41.958672999999997</v>
      </c>
      <c r="P1012" s="45">
        <v>12.486713999999999</v>
      </c>
      <c r="Q1012" s="41" t="s">
        <v>206</v>
      </c>
      <c r="R1012" s="41" t="s">
        <v>215</v>
      </c>
      <c r="S1012" s="41" t="s">
        <v>240</v>
      </c>
      <c r="T1012" s="53"/>
      <c r="U1012" s="41" t="s">
        <v>224</v>
      </c>
      <c r="V1012" s="41" t="s">
        <v>818</v>
      </c>
      <c r="W1012" s="53" t="s">
        <v>220</v>
      </c>
    </row>
    <row r="1013" spans="6:23" ht="38.25" x14ac:dyDescent="0.25">
      <c r="F1013" s="37" t="s">
        <v>2749</v>
      </c>
      <c r="G1013" s="1" t="s">
        <v>4922</v>
      </c>
      <c r="H1013" s="41" t="s">
        <v>3293</v>
      </c>
      <c r="I1013" s="37" t="s">
        <v>3625</v>
      </c>
      <c r="J1013" s="41" t="s">
        <v>4428</v>
      </c>
      <c r="K1013" s="43">
        <v>40156</v>
      </c>
      <c r="L1013" s="41"/>
      <c r="M1013" s="41" t="s">
        <v>197</v>
      </c>
      <c r="N1013" s="41" t="s">
        <v>198</v>
      </c>
      <c r="O1013" s="45">
        <v>42.037120000000002</v>
      </c>
      <c r="P1013" s="45">
        <v>12.63827</v>
      </c>
      <c r="Q1013" s="41" t="s">
        <v>206</v>
      </c>
      <c r="R1013" s="41" t="s">
        <v>221</v>
      </c>
      <c r="S1013" s="41" t="s">
        <v>239</v>
      </c>
      <c r="T1013" s="53" t="s">
        <v>217</v>
      </c>
      <c r="U1013" s="41" t="s">
        <v>224</v>
      </c>
      <c r="V1013" s="41" t="s">
        <v>219</v>
      </c>
      <c r="W1013" s="53" t="s">
        <v>226</v>
      </c>
    </row>
    <row r="1014" spans="6:23" ht="38.25" x14ac:dyDescent="0.25">
      <c r="F1014" s="37" t="s">
        <v>2750</v>
      </c>
      <c r="G1014" s="1" t="s">
        <v>4922</v>
      </c>
      <c r="H1014" s="41" t="s">
        <v>3256</v>
      </c>
      <c r="I1014" s="37" t="s">
        <v>3626</v>
      </c>
      <c r="J1014" s="41" t="s">
        <v>4429</v>
      </c>
      <c r="K1014" s="43">
        <v>40319</v>
      </c>
      <c r="L1014" s="41"/>
      <c r="M1014" s="41" t="s">
        <v>197</v>
      </c>
      <c r="N1014" s="41" t="s">
        <v>198</v>
      </c>
      <c r="O1014" s="45">
        <v>41.99456</v>
      </c>
      <c r="P1014" s="45">
        <v>12.515510000000001</v>
      </c>
      <c r="Q1014" s="41" t="s">
        <v>209</v>
      </c>
      <c r="R1014" s="41" t="s">
        <v>221</v>
      </c>
      <c r="S1014" s="41" t="s">
        <v>239</v>
      </c>
      <c r="T1014" s="53" t="s">
        <v>217</v>
      </c>
      <c r="U1014" s="41" t="s">
        <v>224</v>
      </c>
      <c r="V1014" s="41" t="s">
        <v>225</v>
      </c>
      <c r="W1014" s="53" t="s">
        <v>233</v>
      </c>
    </row>
    <row r="1015" spans="6:23" ht="38.25" x14ac:dyDescent="0.25">
      <c r="F1015" s="37" t="s">
        <v>2751</v>
      </c>
      <c r="G1015" s="1" t="s">
        <v>4922</v>
      </c>
      <c r="H1015" s="41" t="s">
        <v>3256</v>
      </c>
      <c r="I1015" s="37" t="s">
        <v>3627</v>
      </c>
      <c r="J1015" s="41" t="s">
        <v>4430</v>
      </c>
      <c r="K1015" s="43">
        <v>40204</v>
      </c>
      <c r="L1015" s="41"/>
      <c r="M1015" s="41" t="s">
        <v>197</v>
      </c>
      <c r="N1015" s="41" t="s">
        <v>198</v>
      </c>
      <c r="O1015" s="45">
        <v>41.884309999999999</v>
      </c>
      <c r="P1015" s="45">
        <v>12.525790000000001</v>
      </c>
      <c r="Q1015" s="41" t="s">
        <v>209</v>
      </c>
      <c r="R1015" s="41" t="s">
        <v>221</v>
      </c>
      <c r="S1015" s="41" t="s">
        <v>239</v>
      </c>
      <c r="T1015" s="53" t="s">
        <v>217</v>
      </c>
      <c r="U1015" s="41" t="s">
        <v>224</v>
      </c>
      <c r="V1015" s="41" t="s">
        <v>219</v>
      </c>
      <c r="W1015" s="53" t="s">
        <v>226</v>
      </c>
    </row>
    <row r="1016" spans="6:23" ht="51" x14ac:dyDescent="0.25">
      <c r="F1016" s="37" t="s">
        <v>2752</v>
      </c>
      <c r="G1016" s="1" t="s">
        <v>4922</v>
      </c>
      <c r="H1016" s="41" t="s">
        <v>3284</v>
      </c>
      <c r="I1016" s="37" t="s">
        <v>3628</v>
      </c>
      <c r="J1016" s="41" t="s">
        <v>4431</v>
      </c>
      <c r="K1016" s="43">
        <v>40218</v>
      </c>
      <c r="L1016" s="43">
        <v>44771</v>
      </c>
      <c r="M1016" s="41" t="s">
        <v>197</v>
      </c>
      <c r="N1016" s="41" t="s">
        <v>198</v>
      </c>
      <c r="O1016" s="45">
        <v>41.878746999999997</v>
      </c>
      <c r="P1016" s="45">
        <v>12.755725999999999</v>
      </c>
      <c r="Q1016" s="41" t="s">
        <v>209</v>
      </c>
      <c r="R1016" s="41" t="s">
        <v>215</v>
      </c>
      <c r="S1016" s="41" t="s">
        <v>240</v>
      </c>
      <c r="T1016" s="53"/>
      <c r="U1016" s="41" t="s">
        <v>224</v>
      </c>
      <c r="V1016" s="41" t="s">
        <v>219</v>
      </c>
      <c r="W1016" s="53" t="s">
        <v>220</v>
      </c>
    </row>
    <row r="1017" spans="6:23" ht="38.25" x14ac:dyDescent="0.25">
      <c r="F1017" s="37" t="s">
        <v>2753</v>
      </c>
      <c r="G1017" s="1" t="s">
        <v>4922</v>
      </c>
      <c r="H1017" s="41" t="s">
        <v>3256</v>
      </c>
      <c r="I1017" s="37" t="s">
        <v>3629</v>
      </c>
      <c r="J1017" s="41" t="s">
        <v>4432</v>
      </c>
      <c r="K1017" s="43">
        <v>40219</v>
      </c>
      <c r="L1017" s="43">
        <v>44568</v>
      </c>
      <c r="M1017" s="41" t="s">
        <v>197</v>
      </c>
      <c r="N1017" s="41" t="s">
        <v>198</v>
      </c>
      <c r="O1017" s="45">
        <v>41.921542000000002</v>
      </c>
      <c r="P1017" s="45">
        <v>12.455704000000001</v>
      </c>
      <c r="Q1017" s="41" t="s">
        <v>206</v>
      </c>
      <c r="R1017" s="41" t="s">
        <v>215</v>
      </c>
      <c r="S1017" s="41" t="s">
        <v>235</v>
      </c>
      <c r="T1017" s="53"/>
      <c r="U1017" s="41" t="s">
        <v>224</v>
      </c>
      <c r="V1017" s="41" t="s">
        <v>219</v>
      </c>
      <c r="W1017" s="53" t="s">
        <v>220</v>
      </c>
    </row>
    <row r="1018" spans="6:23" ht="51" x14ac:dyDescent="0.25">
      <c r="F1018" s="37" t="s">
        <v>2754</v>
      </c>
      <c r="G1018" s="1" t="s">
        <v>4922</v>
      </c>
      <c r="H1018" s="41" t="s">
        <v>3256</v>
      </c>
      <c r="I1018" s="37" t="s">
        <v>3630</v>
      </c>
      <c r="J1018" s="41" t="s">
        <v>4433</v>
      </c>
      <c r="K1018" s="43">
        <v>40254</v>
      </c>
      <c r="L1018" s="43">
        <v>44614</v>
      </c>
      <c r="M1018" s="41" t="s">
        <v>197</v>
      </c>
      <c r="N1018" s="41" t="s">
        <v>198</v>
      </c>
      <c r="O1018" s="45">
        <v>41.885294999999999</v>
      </c>
      <c r="P1018" s="45">
        <v>12.461525</v>
      </c>
      <c r="Q1018" s="41" t="s">
        <v>209</v>
      </c>
      <c r="R1018" s="41" t="s">
        <v>215</v>
      </c>
      <c r="S1018" s="41" t="s">
        <v>240</v>
      </c>
      <c r="T1018" s="53"/>
      <c r="U1018" s="41" t="s">
        <v>224</v>
      </c>
      <c r="V1018" s="41" t="s">
        <v>219</v>
      </c>
      <c r="W1018" s="53" t="s">
        <v>220</v>
      </c>
    </row>
    <row r="1019" spans="6:23" ht="38.25" x14ac:dyDescent="0.25">
      <c r="F1019" s="37" t="s">
        <v>2755</v>
      </c>
      <c r="G1019" s="1" t="s">
        <v>4922</v>
      </c>
      <c r="H1019" s="41" t="s">
        <v>3294</v>
      </c>
      <c r="I1019" s="37" t="s">
        <v>3631</v>
      </c>
      <c r="J1019" s="41" t="s">
        <v>4434</v>
      </c>
      <c r="K1019" s="43">
        <v>43133</v>
      </c>
      <c r="L1019" s="41"/>
      <c r="M1019" s="41" t="s">
        <v>200</v>
      </c>
      <c r="N1019" s="41" t="s">
        <v>198</v>
      </c>
      <c r="O1019" s="45">
        <v>41.708423000000003</v>
      </c>
      <c r="P1019" s="45">
        <v>12.674530000000001</v>
      </c>
      <c r="Q1019" s="41" t="s">
        <v>4139</v>
      </c>
      <c r="R1019" s="41" t="s">
        <v>221</v>
      </c>
      <c r="S1019" s="41" t="s">
        <v>239</v>
      </c>
      <c r="T1019" s="53" t="s">
        <v>217</v>
      </c>
      <c r="U1019" s="41" t="s">
        <v>224</v>
      </c>
      <c r="V1019" s="41" t="s">
        <v>818</v>
      </c>
      <c r="W1019" s="53" t="s">
        <v>226</v>
      </c>
    </row>
    <row r="1020" spans="6:23" ht="38.25" x14ac:dyDescent="0.25">
      <c r="F1020" s="37" t="s">
        <v>2756</v>
      </c>
      <c r="G1020" s="1" t="s">
        <v>4922</v>
      </c>
      <c r="H1020" s="41" t="s">
        <v>3266</v>
      </c>
      <c r="I1020" s="37" t="s">
        <v>3632</v>
      </c>
      <c r="J1020" s="41" t="s">
        <v>4435</v>
      </c>
      <c r="K1020" s="43">
        <v>41316</v>
      </c>
      <c r="L1020" s="41"/>
      <c r="M1020" s="41" t="s">
        <v>200</v>
      </c>
      <c r="N1020" s="41" t="s">
        <v>198</v>
      </c>
      <c r="O1020" s="45">
        <v>41.685389000000001</v>
      </c>
      <c r="P1020" s="45">
        <v>12.502781000000001</v>
      </c>
      <c r="Q1020" s="41" t="s">
        <v>4139</v>
      </c>
      <c r="R1020" s="41" t="s">
        <v>221</v>
      </c>
      <c r="S1020" s="41" t="s">
        <v>239</v>
      </c>
      <c r="T1020" s="53" t="s">
        <v>217</v>
      </c>
      <c r="U1020" s="41" t="s">
        <v>224</v>
      </c>
      <c r="V1020" s="41" t="s">
        <v>818</v>
      </c>
      <c r="W1020" s="53" t="s">
        <v>226</v>
      </c>
    </row>
    <row r="1021" spans="6:23" ht="38.25" x14ac:dyDescent="0.25">
      <c r="F1021" s="37" t="s">
        <v>2757</v>
      </c>
      <c r="G1021" s="1" t="s">
        <v>4922</v>
      </c>
      <c r="H1021" s="41" t="s">
        <v>3295</v>
      </c>
      <c r="I1021" s="37" t="s">
        <v>3633</v>
      </c>
      <c r="J1021" s="41" t="s">
        <v>4436</v>
      </c>
      <c r="K1021" s="43">
        <v>40311</v>
      </c>
      <c r="L1021" s="41"/>
      <c r="M1021" s="41" t="s">
        <v>197</v>
      </c>
      <c r="N1021" s="41" t="s">
        <v>198</v>
      </c>
      <c r="O1021" s="45">
        <v>42.124924</v>
      </c>
      <c r="P1021" s="45">
        <v>12.069355</v>
      </c>
      <c r="Q1021" s="41" t="s">
        <v>4139</v>
      </c>
      <c r="R1021" s="41" t="s">
        <v>221</v>
      </c>
      <c r="S1021" s="41" t="s">
        <v>239</v>
      </c>
      <c r="T1021" s="53" t="s">
        <v>4916</v>
      </c>
      <c r="U1021" s="41" t="s">
        <v>224</v>
      </c>
      <c r="V1021" s="41" t="s">
        <v>207</v>
      </c>
      <c r="W1021" s="53" t="s">
        <v>226</v>
      </c>
    </row>
    <row r="1022" spans="6:23" ht="51" x14ac:dyDescent="0.25">
      <c r="F1022" s="37" t="s">
        <v>2758</v>
      </c>
      <c r="G1022" s="1" t="s">
        <v>4922</v>
      </c>
      <c r="H1022" s="41" t="s">
        <v>3296</v>
      </c>
      <c r="I1022" s="37" t="s">
        <v>3634</v>
      </c>
      <c r="J1022" s="41" t="s">
        <v>4437</v>
      </c>
      <c r="K1022" s="43">
        <v>40284</v>
      </c>
      <c r="L1022" s="43">
        <v>44771</v>
      </c>
      <c r="M1022" s="41" t="s">
        <v>197</v>
      </c>
      <c r="N1022" s="41" t="s">
        <v>198</v>
      </c>
      <c r="O1022" s="45">
        <v>42.110978899999999</v>
      </c>
      <c r="P1022" s="45">
        <v>12.647699100000001</v>
      </c>
      <c r="Q1022" s="41" t="s">
        <v>208</v>
      </c>
      <c r="R1022" s="41" t="s">
        <v>215</v>
      </c>
      <c r="S1022" s="41" t="s">
        <v>240</v>
      </c>
      <c r="T1022" s="53"/>
      <c r="U1022" s="41" t="s">
        <v>224</v>
      </c>
      <c r="V1022" s="41" t="s">
        <v>219</v>
      </c>
      <c r="W1022" s="53" t="s">
        <v>220</v>
      </c>
    </row>
    <row r="1023" spans="6:23" ht="51" x14ac:dyDescent="0.25">
      <c r="F1023" s="37" t="s">
        <v>2759</v>
      </c>
      <c r="G1023" s="1" t="s">
        <v>4922</v>
      </c>
      <c r="H1023" s="41" t="s">
        <v>3297</v>
      </c>
      <c r="I1023" s="37" t="s">
        <v>3635</v>
      </c>
      <c r="J1023" s="41" t="s">
        <v>4438</v>
      </c>
      <c r="K1023" s="43">
        <v>40289</v>
      </c>
      <c r="L1023" s="43">
        <v>44753</v>
      </c>
      <c r="M1023" s="41" t="s">
        <v>197</v>
      </c>
      <c r="N1023" s="41" t="s">
        <v>198</v>
      </c>
      <c r="O1023" s="45">
        <v>42.1288839999999</v>
      </c>
      <c r="P1023" s="45">
        <v>12.166448000000001</v>
      </c>
      <c r="Q1023" s="41" t="s">
        <v>208</v>
      </c>
      <c r="R1023" s="41" t="s">
        <v>215</v>
      </c>
      <c r="S1023" s="41" t="s">
        <v>240</v>
      </c>
      <c r="T1023" s="53"/>
      <c r="U1023" s="41" t="s">
        <v>224</v>
      </c>
      <c r="V1023" s="41" t="s">
        <v>219</v>
      </c>
      <c r="W1023" s="53" t="s">
        <v>220</v>
      </c>
    </row>
    <row r="1024" spans="6:23" ht="51" x14ac:dyDescent="0.25">
      <c r="F1024" s="37" t="s">
        <v>2760</v>
      </c>
      <c r="G1024" s="1" t="s">
        <v>4922</v>
      </c>
      <c r="H1024" s="41" t="s">
        <v>3256</v>
      </c>
      <c r="I1024" s="37" t="s">
        <v>3636</v>
      </c>
      <c r="J1024" s="41" t="s">
        <v>4439</v>
      </c>
      <c r="K1024" s="43">
        <v>40312</v>
      </c>
      <c r="L1024" s="43">
        <v>44774</v>
      </c>
      <c r="M1024" s="41" t="s">
        <v>197</v>
      </c>
      <c r="N1024" s="41" t="s">
        <v>198</v>
      </c>
      <c r="O1024" s="45">
        <v>41.913761999999998</v>
      </c>
      <c r="P1024" s="45">
        <v>12.460093000000001</v>
      </c>
      <c r="Q1024" s="41" t="s">
        <v>4139</v>
      </c>
      <c r="R1024" s="41" t="s">
        <v>215</v>
      </c>
      <c r="S1024" s="41" t="s">
        <v>240</v>
      </c>
      <c r="T1024" s="53"/>
      <c r="U1024" s="41" t="s">
        <v>218</v>
      </c>
      <c r="V1024" s="41" t="s">
        <v>207</v>
      </c>
      <c r="W1024" s="53" t="s">
        <v>220</v>
      </c>
    </row>
    <row r="1025" spans="6:23" ht="25.5" x14ac:dyDescent="0.25">
      <c r="F1025" s="37" t="s">
        <v>2761</v>
      </c>
      <c r="G1025" s="1" t="s">
        <v>4922</v>
      </c>
      <c r="H1025" s="41" t="s">
        <v>3256</v>
      </c>
      <c r="I1025" s="37" t="s">
        <v>3637</v>
      </c>
      <c r="J1025" s="41" t="s">
        <v>4440</v>
      </c>
      <c r="K1025" s="43">
        <v>40310</v>
      </c>
      <c r="L1025" s="41"/>
      <c r="M1025" s="41" t="s">
        <v>197</v>
      </c>
      <c r="N1025" s="41" t="s">
        <v>198</v>
      </c>
      <c r="O1025" s="45">
        <v>41.732931999999998</v>
      </c>
      <c r="P1025" s="45">
        <v>12.278981</v>
      </c>
      <c r="Q1025" s="41" t="s">
        <v>206</v>
      </c>
      <c r="R1025" s="41" t="s">
        <v>221</v>
      </c>
      <c r="S1025" s="41" t="s">
        <v>234</v>
      </c>
      <c r="T1025" s="53" t="s">
        <v>217</v>
      </c>
      <c r="U1025" s="41" t="s">
        <v>224</v>
      </c>
      <c r="V1025" s="41" t="s">
        <v>219</v>
      </c>
      <c r="W1025" s="53" t="s">
        <v>228</v>
      </c>
    </row>
    <row r="1026" spans="6:23" ht="63.75" x14ac:dyDescent="0.25">
      <c r="F1026" s="37" t="s">
        <v>2762</v>
      </c>
      <c r="G1026" s="1" t="s">
        <v>4922</v>
      </c>
      <c r="H1026" s="41" t="s">
        <v>3256</v>
      </c>
      <c r="I1026" s="37" t="s">
        <v>3638</v>
      </c>
      <c r="J1026" s="41" t="s">
        <v>4441</v>
      </c>
      <c r="K1026" s="43">
        <v>40366</v>
      </c>
      <c r="L1026" s="41"/>
      <c r="M1026" s="41" t="s">
        <v>197</v>
      </c>
      <c r="N1026" s="41" t="s">
        <v>198</v>
      </c>
      <c r="O1026" s="45">
        <v>41.839835000000001</v>
      </c>
      <c r="P1026" s="45">
        <v>12.546253999999999</v>
      </c>
      <c r="Q1026" s="41" t="s">
        <v>206</v>
      </c>
      <c r="R1026" s="41" t="s">
        <v>221</v>
      </c>
      <c r="S1026" s="41" t="s">
        <v>222</v>
      </c>
      <c r="T1026" s="53"/>
      <c r="U1026" s="41" t="s">
        <v>224</v>
      </c>
      <c r="V1026" s="41" t="s">
        <v>219</v>
      </c>
      <c r="W1026" s="53" t="s">
        <v>226</v>
      </c>
    </row>
    <row r="1027" spans="6:23" ht="38.25" x14ac:dyDescent="0.25">
      <c r="F1027" s="37" t="s">
        <v>2763</v>
      </c>
      <c r="G1027" s="1" t="s">
        <v>4922</v>
      </c>
      <c r="H1027" s="41" t="s">
        <v>3256</v>
      </c>
      <c r="I1027" s="37" t="s">
        <v>3639</v>
      </c>
      <c r="J1027" s="41" t="s">
        <v>4442</v>
      </c>
      <c r="K1027" s="43">
        <v>40329</v>
      </c>
      <c r="L1027" s="41"/>
      <c r="M1027" s="41" t="s">
        <v>197</v>
      </c>
      <c r="N1027" s="41" t="s">
        <v>198</v>
      </c>
      <c r="O1027" s="45">
        <v>41.742778999999999</v>
      </c>
      <c r="P1027" s="45">
        <v>12.483333999999999</v>
      </c>
      <c r="Q1027" s="41" t="s">
        <v>4139</v>
      </c>
      <c r="R1027" s="41" t="s">
        <v>221</v>
      </c>
      <c r="S1027" s="41" t="s">
        <v>239</v>
      </c>
      <c r="T1027" s="53"/>
      <c r="U1027" s="41" t="s">
        <v>224</v>
      </c>
      <c r="V1027" s="41" t="s">
        <v>219</v>
      </c>
      <c r="W1027" s="53" t="s">
        <v>233</v>
      </c>
    </row>
    <row r="1028" spans="6:23" ht="63.75" x14ac:dyDescent="0.25">
      <c r="F1028" s="37" t="s">
        <v>2764</v>
      </c>
      <c r="G1028" s="1" t="s">
        <v>4922</v>
      </c>
      <c r="H1028" s="41" t="s">
        <v>3256</v>
      </c>
      <c r="I1028" s="37" t="s">
        <v>3640</v>
      </c>
      <c r="J1028" s="41" t="s">
        <v>4443</v>
      </c>
      <c r="K1028" s="43">
        <v>40362</v>
      </c>
      <c r="L1028" s="41"/>
      <c r="M1028" s="41" t="s">
        <v>197</v>
      </c>
      <c r="N1028" s="41" t="s">
        <v>198</v>
      </c>
      <c r="O1028" s="45">
        <v>41.874166000000002</v>
      </c>
      <c r="P1028" s="45">
        <v>12.252787</v>
      </c>
      <c r="Q1028" s="41" t="s">
        <v>206</v>
      </c>
      <c r="R1028" s="41" t="s">
        <v>221</v>
      </c>
      <c r="S1028" s="41" t="s">
        <v>222</v>
      </c>
      <c r="T1028" s="53"/>
      <c r="U1028" s="41" t="s">
        <v>224</v>
      </c>
      <c r="V1028" s="41" t="s">
        <v>219</v>
      </c>
      <c r="W1028" s="53" t="s">
        <v>226</v>
      </c>
    </row>
    <row r="1029" spans="6:23" ht="51" x14ac:dyDescent="0.25">
      <c r="F1029" s="37" t="s">
        <v>2765</v>
      </c>
      <c r="G1029" s="1" t="s">
        <v>4922</v>
      </c>
      <c r="H1029" s="41" t="s">
        <v>3256</v>
      </c>
      <c r="I1029" s="37" t="s">
        <v>3641</v>
      </c>
      <c r="J1029" s="41" t="s">
        <v>4444</v>
      </c>
      <c r="K1029" s="43">
        <v>40367</v>
      </c>
      <c r="L1029" s="43">
        <v>44832</v>
      </c>
      <c r="M1029" s="41" t="s">
        <v>197</v>
      </c>
      <c r="N1029" s="41" t="s">
        <v>198</v>
      </c>
      <c r="O1029" s="45">
        <v>41.946835</v>
      </c>
      <c r="P1029" s="45">
        <v>12.469360999999999</v>
      </c>
      <c r="Q1029" s="41" t="s">
        <v>206</v>
      </c>
      <c r="R1029" s="41" t="s">
        <v>215</v>
      </c>
      <c r="S1029" s="41" t="s">
        <v>240</v>
      </c>
      <c r="T1029" s="53"/>
      <c r="U1029" s="41" t="s">
        <v>224</v>
      </c>
      <c r="V1029" s="41" t="s">
        <v>219</v>
      </c>
      <c r="W1029" s="53" t="s">
        <v>220</v>
      </c>
    </row>
    <row r="1030" spans="6:23" ht="51" x14ac:dyDescent="0.25">
      <c r="F1030" s="37" t="s">
        <v>2766</v>
      </c>
      <c r="G1030" s="1" t="s">
        <v>4922</v>
      </c>
      <c r="H1030" s="41" t="s">
        <v>3256</v>
      </c>
      <c r="I1030" s="37" t="s">
        <v>3642</v>
      </c>
      <c r="J1030" s="41" t="s">
        <v>4445</v>
      </c>
      <c r="K1030" s="43">
        <v>40386</v>
      </c>
      <c r="L1030" s="43">
        <v>40416</v>
      </c>
      <c r="M1030" s="41" t="s">
        <v>197</v>
      </c>
      <c r="N1030" s="41" t="s">
        <v>198</v>
      </c>
      <c r="O1030" s="45">
        <v>41.820549</v>
      </c>
      <c r="P1030" s="45">
        <v>12.460148</v>
      </c>
      <c r="Q1030" s="41" t="s">
        <v>4139</v>
      </c>
      <c r="R1030" s="41" t="s">
        <v>215</v>
      </c>
      <c r="S1030" s="41" t="s">
        <v>240</v>
      </c>
      <c r="T1030" s="53" t="s">
        <v>4916</v>
      </c>
      <c r="U1030" s="41" t="s">
        <v>224</v>
      </c>
      <c r="V1030" s="41" t="s">
        <v>207</v>
      </c>
      <c r="W1030" s="53" t="s">
        <v>220</v>
      </c>
    </row>
    <row r="1031" spans="6:23" ht="38.25" x14ac:dyDescent="0.25">
      <c r="F1031" s="37" t="s">
        <v>2767</v>
      </c>
      <c r="G1031" s="1" t="s">
        <v>4922</v>
      </c>
      <c r="H1031" s="41" t="s">
        <v>3266</v>
      </c>
      <c r="I1031" s="37" t="s">
        <v>3643</v>
      </c>
      <c r="J1031" s="41" t="s">
        <v>4446</v>
      </c>
      <c r="K1031" s="43">
        <v>40463</v>
      </c>
      <c r="L1031" s="41"/>
      <c r="M1031" s="41" t="s">
        <v>197</v>
      </c>
      <c r="N1031" s="41" t="s">
        <v>198</v>
      </c>
      <c r="O1031" s="45">
        <v>41.612938</v>
      </c>
      <c r="P1031" s="45">
        <v>12.470874</v>
      </c>
      <c r="Q1031" s="41" t="s">
        <v>206</v>
      </c>
      <c r="R1031" s="41" t="s">
        <v>221</v>
      </c>
      <c r="S1031" s="41" t="s">
        <v>239</v>
      </c>
      <c r="T1031" s="53" t="s">
        <v>4916</v>
      </c>
      <c r="U1031" s="41" t="s">
        <v>224</v>
      </c>
      <c r="V1031" s="41" t="s">
        <v>818</v>
      </c>
      <c r="W1031" s="53" t="s">
        <v>226</v>
      </c>
    </row>
    <row r="1032" spans="6:23" ht="38.25" x14ac:dyDescent="0.25">
      <c r="F1032" s="37" t="s">
        <v>2768</v>
      </c>
      <c r="G1032" s="1" t="s">
        <v>4922</v>
      </c>
      <c r="H1032" s="41" t="s">
        <v>3256</v>
      </c>
      <c r="I1032" s="37" t="s">
        <v>3644</v>
      </c>
      <c r="J1032" s="41" t="s">
        <v>4447</v>
      </c>
      <c r="K1032" s="43">
        <v>41262</v>
      </c>
      <c r="L1032" s="41"/>
      <c r="M1032" s="41" t="s">
        <v>202</v>
      </c>
      <c r="N1032" s="41" t="s">
        <v>198</v>
      </c>
      <c r="O1032" s="45">
        <v>41.885005999999997</v>
      </c>
      <c r="P1032" s="45">
        <v>12.69214</v>
      </c>
      <c r="Q1032" s="41" t="s">
        <v>4139</v>
      </c>
      <c r="R1032" s="41" t="s">
        <v>221</v>
      </c>
      <c r="S1032" s="41" t="s">
        <v>239</v>
      </c>
      <c r="T1032" s="53" t="s">
        <v>217</v>
      </c>
      <c r="U1032" s="41" t="s">
        <v>224</v>
      </c>
      <c r="V1032" s="41" t="s">
        <v>818</v>
      </c>
      <c r="W1032" s="53" t="s">
        <v>226</v>
      </c>
    </row>
    <row r="1033" spans="6:23" ht="51" x14ac:dyDescent="0.25">
      <c r="F1033" s="37" t="s">
        <v>2769</v>
      </c>
      <c r="G1033" s="1" t="s">
        <v>4922</v>
      </c>
      <c r="H1033" s="41" t="s">
        <v>3256</v>
      </c>
      <c r="I1033" s="37" t="s">
        <v>3645</v>
      </c>
      <c r="J1033" s="41" t="s">
        <v>4448</v>
      </c>
      <c r="K1033" s="43">
        <v>40451</v>
      </c>
      <c r="L1033" s="43">
        <v>40485</v>
      </c>
      <c r="M1033" s="41" t="s">
        <v>197</v>
      </c>
      <c r="N1033" s="41" t="s">
        <v>198</v>
      </c>
      <c r="O1033" s="45">
        <v>41.939306999999999</v>
      </c>
      <c r="P1033" s="45">
        <v>12.424262000000001</v>
      </c>
      <c r="Q1033" s="41" t="s">
        <v>206</v>
      </c>
      <c r="R1033" s="41" t="s">
        <v>215</v>
      </c>
      <c r="S1033" s="41" t="s">
        <v>240</v>
      </c>
      <c r="T1033" s="53"/>
      <c r="U1033" s="41" t="s">
        <v>224</v>
      </c>
      <c r="V1033" s="41" t="s">
        <v>219</v>
      </c>
      <c r="W1033" s="53" t="s">
        <v>220</v>
      </c>
    </row>
    <row r="1034" spans="6:23" ht="51" x14ac:dyDescent="0.25">
      <c r="F1034" s="37" t="s">
        <v>2770</v>
      </c>
      <c r="G1034" s="1" t="s">
        <v>4922</v>
      </c>
      <c r="H1034" s="41" t="s">
        <v>3273</v>
      </c>
      <c r="I1034" s="37" t="s">
        <v>3646</v>
      </c>
      <c r="J1034" s="41" t="s">
        <v>4449</v>
      </c>
      <c r="K1034" s="43">
        <v>40462</v>
      </c>
      <c r="L1034" s="43">
        <v>42711</v>
      </c>
      <c r="M1034" s="41" t="s">
        <v>197</v>
      </c>
      <c r="N1034" s="41" t="s">
        <v>198</v>
      </c>
      <c r="O1034" s="45">
        <v>41.918188999999998</v>
      </c>
      <c r="P1034" s="45">
        <v>12.196457000000001</v>
      </c>
      <c r="Q1034" s="41" t="s">
        <v>206</v>
      </c>
      <c r="R1034" s="41" t="s">
        <v>215</v>
      </c>
      <c r="S1034" s="41" t="s">
        <v>817</v>
      </c>
      <c r="T1034" s="53"/>
      <c r="U1034" s="41" t="s">
        <v>224</v>
      </c>
      <c r="V1034" s="41" t="s">
        <v>219</v>
      </c>
      <c r="W1034" s="53" t="s">
        <v>220</v>
      </c>
    </row>
    <row r="1035" spans="6:23" ht="38.25" x14ac:dyDescent="0.25">
      <c r="F1035" s="37" t="s">
        <v>2771</v>
      </c>
      <c r="G1035" s="1" t="s">
        <v>4922</v>
      </c>
      <c r="H1035" s="41" t="s">
        <v>3256</v>
      </c>
      <c r="I1035" s="37" t="s">
        <v>3647</v>
      </c>
      <c r="J1035" s="41" t="s">
        <v>4447</v>
      </c>
      <c r="K1035" s="43">
        <v>43620</v>
      </c>
      <c r="L1035" s="41"/>
      <c r="M1035" s="41" t="s">
        <v>202</v>
      </c>
      <c r="N1035" s="41" t="s">
        <v>198</v>
      </c>
      <c r="O1035" s="45">
        <v>41.884543000000001</v>
      </c>
      <c r="P1035" s="45">
        <v>12.690708000000001</v>
      </c>
      <c r="Q1035" s="41" t="s">
        <v>4139</v>
      </c>
      <c r="R1035" s="41" t="s">
        <v>221</v>
      </c>
      <c r="S1035" s="41" t="s">
        <v>239</v>
      </c>
      <c r="T1035" s="53" t="s">
        <v>217</v>
      </c>
      <c r="U1035" s="41" t="s">
        <v>224</v>
      </c>
      <c r="V1035" s="41" t="s">
        <v>818</v>
      </c>
      <c r="W1035" s="53" t="s">
        <v>226</v>
      </c>
    </row>
    <row r="1036" spans="6:23" ht="25.5" x14ac:dyDescent="0.25">
      <c r="F1036" s="37" t="s">
        <v>2772</v>
      </c>
      <c r="G1036" s="1" t="s">
        <v>4922</v>
      </c>
      <c r="H1036" s="41" t="s">
        <v>3256</v>
      </c>
      <c r="I1036" s="37" t="s">
        <v>3648</v>
      </c>
      <c r="J1036" s="41" t="s">
        <v>4450</v>
      </c>
      <c r="K1036" s="43">
        <v>40313</v>
      </c>
      <c r="L1036" s="41"/>
      <c r="M1036" s="41" t="s">
        <v>197</v>
      </c>
      <c r="N1036" s="41" t="s">
        <v>198</v>
      </c>
      <c r="O1036" s="45">
        <v>41.850431</v>
      </c>
      <c r="P1036" s="45">
        <v>12.328445</v>
      </c>
      <c r="Q1036" s="41" t="s">
        <v>209</v>
      </c>
      <c r="R1036" s="41" t="s">
        <v>221</v>
      </c>
      <c r="S1036" s="41" t="s">
        <v>4917</v>
      </c>
      <c r="T1036" s="53" t="s">
        <v>217</v>
      </c>
      <c r="U1036" s="41" t="s">
        <v>2449</v>
      </c>
      <c r="V1036" s="41" t="s">
        <v>219</v>
      </c>
      <c r="W1036" s="53" t="s">
        <v>226</v>
      </c>
    </row>
    <row r="1037" spans="6:23" ht="38.25" x14ac:dyDescent="0.25">
      <c r="F1037" s="37" t="s">
        <v>2773</v>
      </c>
      <c r="G1037" s="1" t="s">
        <v>4922</v>
      </c>
      <c r="H1037" s="41" t="s">
        <v>3266</v>
      </c>
      <c r="I1037" s="37" t="s">
        <v>3649</v>
      </c>
      <c r="J1037" s="41" t="s">
        <v>4451</v>
      </c>
      <c r="K1037" s="43">
        <v>42360</v>
      </c>
      <c r="L1037" s="41"/>
      <c r="M1037" s="41" t="s">
        <v>200</v>
      </c>
      <c r="N1037" s="41" t="s">
        <v>198</v>
      </c>
      <c r="O1037" s="45">
        <v>41.698354999999999</v>
      </c>
      <c r="P1037" s="45">
        <v>12.583617</v>
      </c>
      <c r="Q1037" s="41" t="s">
        <v>4139</v>
      </c>
      <c r="R1037" s="41" t="s">
        <v>221</v>
      </c>
      <c r="S1037" s="41" t="s">
        <v>239</v>
      </c>
      <c r="T1037" s="53"/>
      <c r="U1037" s="41" t="s">
        <v>224</v>
      </c>
      <c r="V1037" s="41" t="s">
        <v>207</v>
      </c>
      <c r="W1037" s="53" t="s">
        <v>226</v>
      </c>
    </row>
    <row r="1038" spans="6:23" ht="25.5" x14ac:dyDescent="0.25">
      <c r="F1038" s="37" t="s">
        <v>2774</v>
      </c>
      <c r="G1038" s="1" t="s">
        <v>4922</v>
      </c>
      <c r="H1038" s="41" t="s">
        <v>3256</v>
      </c>
      <c r="I1038" s="37" t="s">
        <v>3650</v>
      </c>
      <c r="J1038" s="41" t="s">
        <v>4452</v>
      </c>
      <c r="K1038" s="43">
        <v>40534</v>
      </c>
      <c r="L1038" s="41"/>
      <c r="M1038" s="41" t="s">
        <v>197</v>
      </c>
      <c r="N1038" s="41" t="s">
        <v>198</v>
      </c>
      <c r="O1038" s="45">
        <v>41.920070000000003</v>
      </c>
      <c r="P1038" s="45">
        <v>12.63547</v>
      </c>
      <c r="Q1038" s="41" t="s">
        <v>4139</v>
      </c>
      <c r="R1038" s="41" t="s">
        <v>221</v>
      </c>
      <c r="S1038" s="41" t="s">
        <v>230</v>
      </c>
      <c r="T1038" s="53" t="s">
        <v>217</v>
      </c>
      <c r="U1038" s="41" t="s">
        <v>224</v>
      </c>
      <c r="V1038" s="41" t="s">
        <v>219</v>
      </c>
      <c r="W1038" s="53" t="s">
        <v>226</v>
      </c>
    </row>
    <row r="1039" spans="6:23" ht="38.25" x14ac:dyDescent="0.25">
      <c r="F1039" s="37" t="s">
        <v>2775</v>
      </c>
      <c r="G1039" s="1" t="s">
        <v>4922</v>
      </c>
      <c r="H1039" s="41" t="s">
        <v>3256</v>
      </c>
      <c r="I1039" s="37" t="s">
        <v>3651</v>
      </c>
      <c r="J1039" s="41" t="s">
        <v>4450</v>
      </c>
      <c r="K1039" s="43">
        <v>40584</v>
      </c>
      <c r="L1039" s="43">
        <v>44183</v>
      </c>
      <c r="M1039" s="41" t="s">
        <v>197</v>
      </c>
      <c r="N1039" s="41" t="s">
        <v>198</v>
      </c>
      <c r="O1039" s="45">
        <v>41.860385000000001</v>
      </c>
      <c r="P1039" s="45">
        <v>12.323938</v>
      </c>
      <c r="Q1039" s="41" t="s">
        <v>209</v>
      </c>
      <c r="R1039" s="41" t="s">
        <v>215</v>
      </c>
      <c r="S1039" s="41" t="s">
        <v>244</v>
      </c>
      <c r="T1039" s="53" t="s">
        <v>217</v>
      </c>
      <c r="U1039" s="41" t="s">
        <v>224</v>
      </c>
      <c r="V1039" s="41" t="s">
        <v>219</v>
      </c>
      <c r="W1039" s="53" t="s">
        <v>220</v>
      </c>
    </row>
    <row r="1040" spans="6:23" ht="38.25" x14ac:dyDescent="0.25">
      <c r="F1040" s="37" t="s">
        <v>2776</v>
      </c>
      <c r="G1040" s="1" t="s">
        <v>4922</v>
      </c>
      <c r="H1040" s="41" t="s">
        <v>3256</v>
      </c>
      <c r="I1040" s="37" t="s">
        <v>3652</v>
      </c>
      <c r="J1040" s="41" t="s">
        <v>4453</v>
      </c>
      <c r="K1040" s="43">
        <v>40627</v>
      </c>
      <c r="L1040" s="43">
        <v>43805</v>
      </c>
      <c r="M1040" s="41" t="s">
        <v>197</v>
      </c>
      <c r="N1040" s="41" t="s">
        <v>198</v>
      </c>
      <c r="O1040" s="45">
        <v>41.918210999999999</v>
      </c>
      <c r="P1040" s="45">
        <v>12.554933999999999</v>
      </c>
      <c r="Q1040" s="41" t="s">
        <v>206</v>
      </c>
      <c r="R1040" s="41" t="s">
        <v>215</v>
      </c>
      <c r="S1040" s="41" t="s">
        <v>216</v>
      </c>
      <c r="T1040" s="53" t="s">
        <v>217</v>
      </c>
      <c r="U1040" s="41" t="s">
        <v>224</v>
      </c>
      <c r="V1040" s="41" t="s">
        <v>219</v>
      </c>
      <c r="W1040" s="53" t="s">
        <v>220</v>
      </c>
    </row>
    <row r="1041" spans="6:23" ht="51" x14ac:dyDescent="0.25">
      <c r="F1041" s="37" t="s">
        <v>2777</v>
      </c>
      <c r="G1041" s="1" t="s">
        <v>4922</v>
      </c>
      <c r="H1041" s="41" t="s">
        <v>3273</v>
      </c>
      <c r="I1041" s="37" t="s">
        <v>3653</v>
      </c>
      <c r="J1041" s="41" t="s">
        <v>4454</v>
      </c>
      <c r="K1041" s="43">
        <v>40612</v>
      </c>
      <c r="L1041" s="43">
        <v>44614</v>
      </c>
      <c r="M1041" s="41" t="s">
        <v>197</v>
      </c>
      <c r="N1041" s="41" t="s">
        <v>198</v>
      </c>
      <c r="O1041" s="45">
        <v>41.882069999999999</v>
      </c>
      <c r="P1041" s="45">
        <v>12.2174</v>
      </c>
      <c r="Q1041" s="41" t="s">
        <v>209</v>
      </c>
      <c r="R1041" s="41" t="s">
        <v>215</v>
      </c>
      <c r="S1041" s="41" t="s">
        <v>240</v>
      </c>
      <c r="T1041" s="53"/>
      <c r="U1041" s="41" t="s">
        <v>224</v>
      </c>
      <c r="V1041" s="41" t="s">
        <v>219</v>
      </c>
      <c r="W1041" s="53" t="s">
        <v>220</v>
      </c>
    </row>
    <row r="1042" spans="6:23" ht="25.5" x14ac:dyDescent="0.25">
      <c r="F1042" s="37" t="s">
        <v>2778</v>
      </c>
      <c r="G1042" s="1" t="s">
        <v>4922</v>
      </c>
      <c r="H1042" s="41" t="s">
        <v>3256</v>
      </c>
      <c r="I1042" s="37" t="s">
        <v>3654</v>
      </c>
      <c r="J1042" s="41" t="s">
        <v>4455</v>
      </c>
      <c r="K1042" s="43">
        <v>40624</v>
      </c>
      <c r="L1042" s="41"/>
      <c r="M1042" s="41" t="s">
        <v>197</v>
      </c>
      <c r="N1042" s="41" t="s">
        <v>198</v>
      </c>
      <c r="O1042" s="45">
        <v>41.839775000000003</v>
      </c>
      <c r="P1042" s="45">
        <v>12.437295000000001</v>
      </c>
      <c r="Q1042" s="41" t="s">
        <v>206</v>
      </c>
      <c r="R1042" s="41" t="s">
        <v>221</v>
      </c>
      <c r="S1042" s="41" t="s">
        <v>1426</v>
      </c>
      <c r="T1042" s="53" t="s">
        <v>217</v>
      </c>
      <c r="U1042" s="41" t="s">
        <v>224</v>
      </c>
      <c r="V1042" s="41" t="s">
        <v>818</v>
      </c>
      <c r="W1042" s="53" t="s">
        <v>228</v>
      </c>
    </row>
    <row r="1043" spans="6:23" ht="38.25" x14ac:dyDescent="0.25">
      <c r="F1043" s="37" t="s">
        <v>2779</v>
      </c>
      <c r="G1043" s="1" t="s">
        <v>4922</v>
      </c>
      <c r="H1043" s="41" t="s">
        <v>3261</v>
      </c>
      <c r="I1043" s="37" t="s">
        <v>3655</v>
      </c>
      <c r="J1043" s="41" t="s">
        <v>4426</v>
      </c>
      <c r="K1043" s="43">
        <v>40645</v>
      </c>
      <c r="L1043" s="41"/>
      <c r="M1043" s="41" t="s">
        <v>202</v>
      </c>
      <c r="N1043" s="41" t="s">
        <v>198</v>
      </c>
      <c r="O1043" s="45">
        <v>42.106670000000001</v>
      </c>
      <c r="P1043" s="45">
        <v>11.78219</v>
      </c>
      <c r="Q1043" s="41" t="s">
        <v>4139</v>
      </c>
      <c r="R1043" s="41" t="s">
        <v>221</v>
      </c>
      <c r="S1043" s="41" t="s">
        <v>239</v>
      </c>
      <c r="T1043" s="53" t="s">
        <v>217</v>
      </c>
      <c r="U1043" s="41" t="s">
        <v>218</v>
      </c>
      <c r="V1043" s="41" t="s">
        <v>232</v>
      </c>
      <c r="W1043" s="53" t="s">
        <v>233</v>
      </c>
    </row>
    <row r="1044" spans="6:23" ht="38.25" x14ac:dyDescent="0.25">
      <c r="F1044" s="37" t="s">
        <v>2780</v>
      </c>
      <c r="G1044" s="1" t="s">
        <v>4922</v>
      </c>
      <c r="H1044" s="41" t="s">
        <v>3273</v>
      </c>
      <c r="I1044" s="37" t="s">
        <v>3656</v>
      </c>
      <c r="J1044" s="41" t="s">
        <v>4456</v>
      </c>
      <c r="K1044" s="43">
        <v>40658</v>
      </c>
      <c r="L1044" s="41"/>
      <c r="M1044" s="41" t="s">
        <v>197</v>
      </c>
      <c r="N1044" s="41" t="s">
        <v>198</v>
      </c>
      <c r="O1044" s="45">
        <v>41.932380000000002</v>
      </c>
      <c r="P1044" s="45">
        <v>12.280341</v>
      </c>
      <c r="Q1044" s="41" t="s">
        <v>209</v>
      </c>
      <c r="R1044" s="41" t="s">
        <v>221</v>
      </c>
      <c r="S1044" s="41" t="s">
        <v>239</v>
      </c>
      <c r="T1044" s="53"/>
      <c r="U1044" s="41" t="s">
        <v>224</v>
      </c>
      <c r="V1044" s="41" t="s">
        <v>219</v>
      </c>
      <c r="W1044" s="53" t="s">
        <v>226</v>
      </c>
    </row>
    <row r="1045" spans="6:23" ht="38.25" x14ac:dyDescent="0.25">
      <c r="F1045" s="37" t="s">
        <v>2781</v>
      </c>
      <c r="G1045" s="1" t="s">
        <v>4922</v>
      </c>
      <c r="H1045" s="41" t="s">
        <v>3261</v>
      </c>
      <c r="I1045" s="37" t="s">
        <v>3657</v>
      </c>
      <c r="J1045" s="41" t="s">
        <v>4457</v>
      </c>
      <c r="K1045" s="43">
        <v>40696</v>
      </c>
      <c r="L1045" s="43">
        <v>41288</v>
      </c>
      <c r="M1045" s="41" t="s">
        <v>197</v>
      </c>
      <c r="N1045" s="41" t="s">
        <v>198</v>
      </c>
      <c r="O1045" s="45">
        <v>42.09798</v>
      </c>
      <c r="P1045" s="45">
        <v>11.79101</v>
      </c>
      <c r="Q1045" s="41" t="s">
        <v>208</v>
      </c>
      <c r="R1045" s="41" t="s">
        <v>215</v>
      </c>
      <c r="S1045" s="41" t="s">
        <v>216</v>
      </c>
      <c r="T1045" s="53"/>
      <c r="U1045" s="41" t="s">
        <v>224</v>
      </c>
      <c r="V1045" s="41" t="s">
        <v>219</v>
      </c>
      <c r="W1045" s="53" t="s">
        <v>220</v>
      </c>
    </row>
    <row r="1046" spans="6:23" ht="38.25" x14ac:dyDescent="0.25">
      <c r="F1046" s="37" t="s">
        <v>2782</v>
      </c>
      <c r="G1046" s="1" t="s">
        <v>4922</v>
      </c>
      <c r="H1046" s="41" t="s">
        <v>3256</v>
      </c>
      <c r="I1046" s="37" t="s">
        <v>3658</v>
      </c>
      <c r="J1046" s="41" t="s">
        <v>4458</v>
      </c>
      <c r="K1046" s="43">
        <v>40689</v>
      </c>
      <c r="L1046" s="43">
        <v>44880</v>
      </c>
      <c r="M1046" s="41" t="s">
        <v>197</v>
      </c>
      <c r="N1046" s="41" t="s">
        <v>198</v>
      </c>
      <c r="O1046" s="45">
        <v>41.717668000000003</v>
      </c>
      <c r="P1046" s="45">
        <v>12.307727</v>
      </c>
      <c r="Q1046" s="41" t="s">
        <v>208</v>
      </c>
      <c r="R1046" s="41" t="s">
        <v>215</v>
      </c>
      <c r="S1046" s="41" t="s">
        <v>216</v>
      </c>
      <c r="T1046" s="53"/>
      <c r="U1046" s="41" t="s">
        <v>224</v>
      </c>
      <c r="V1046" s="41" t="s">
        <v>219</v>
      </c>
      <c r="W1046" s="53" t="s">
        <v>220</v>
      </c>
    </row>
    <row r="1047" spans="6:23" ht="25.5" x14ac:dyDescent="0.25">
      <c r="F1047" s="37" t="s">
        <v>2783</v>
      </c>
      <c r="G1047" s="1" t="s">
        <v>4922</v>
      </c>
      <c r="H1047" s="41" t="s">
        <v>3298</v>
      </c>
      <c r="I1047" s="37" t="s">
        <v>3659</v>
      </c>
      <c r="J1047" s="41" t="s">
        <v>4459</v>
      </c>
      <c r="K1047" s="43">
        <v>37218</v>
      </c>
      <c r="L1047" s="41"/>
      <c r="M1047" s="41" t="s">
        <v>211</v>
      </c>
      <c r="N1047" s="41" t="s">
        <v>198</v>
      </c>
      <c r="O1047" s="45">
        <v>42.127296000000001</v>
      </c>
      <c r="P1047" s="45">
        <v>12.130915999999999</v>
      </c>
      <c r="Q1047" s="41" t="s">
        <v>206</v>
      </c>
      <c r="R1047" s="41" t="s">
        <v>221</v>
      </c>
      <c r="S1047" s="41" t="s">
        <v>245</v>
      </c>
      <c r="T1047" s="53" t="s">
        <v>217</v>
      </c>
      <c r="U1047" s="41" t="s">
        <v>224</v>
      </c>
      <c r="V1047" s="41" t="s">
        <v>219</v>
      </c>
      <c r="W1047" s="53" t="s">
        <v>226</v>
      </c>
    </row>
    <row r="1048" spans="6:23" ht="51" x14ac:dyDescent="0.25">
      <c r="F1048" s="37" t="s">
        <v>2784</v>
      </c>
      <c r="G1048" s="1" t="s">
        <v>4922</v>
      </c>
      <c r="H1048" s="41" t="s">
        <v>3299</v>
      </c>
      <c r="I1048" s="37" t="s">
        <v>3660</v>
      </c>
      <c r="J1048" s="41" t="s">
        <v>4460</v>
      </c>
      <c r="K1048" s="43">
        <v>40688</v>
      </c>
      <c r="L1048" s="43">
        <v>44832</v>
      </c>
      <c r="M1048" s="41" t="s">
        <v>197</v>
      </c>
      <c r="N1048" s="41" t="s">
        <v>198</v>
      </c>
      <c r="O1048" s="45">
        <v>42.111843</v>
      </c>
      <c r="P1048" s="45">
        <v>12.483323</v>
      </c>
      <c r="Q1048" s="41" t="s">
        <v>209</v>
      </c>
      <c r="R1048" s="41" t="s">
        <v>215</v>
      </c>
      <c r="S1048" s="41" t="s">
        <v>240</v>
      </c>
      <c r="T1048" s="53"/>
      <c r="U1048" s="41" t="s">
        <v>224</v>
      </c>
      <c r="V1048" s="41" t="s">
        <v>823</v>
      </c>
      <c r="W1048" s="53" t="s">
        <v>220</v>
      </c>
    </row>
    <row r="1049" spans="6:23" ht="51" x14ac:dyDescent="0.25">
      <c r="F1049" s="37" t="s">
        <v>2785</v>
      </c>
      <c r="G1049" s="1" t="s">
        <v>4922</v>
      </c>
      <c r="H1049" s="41" t="s">
        <v>3256</v>
      </c>
      <c r="I1049" s="37" t="s">
        <v>3661</v>
      </c>
      <c r="J1049" s="41" t="s">
        <v>4461</v>
      </c>
      <c r="K1049" s="43">
        <v>40862</v>
      </c>
      <c r="L1049" s="43">
        <v>44614</v>
      </c>
      <c r="M1049" s="41" t="s">
        <v>197</v>
      </c>
      <c r="N1049" s="41" t="s">
        <v>198</v>
      </c>
      <c r="O1049" s="45">
        <v>41.888002999999998</v>
      </c>
      <c r="P1049" s="45">
        <v>12.534974999999999</v>
      </c>
      <c r="Q1049" s="41" t="s">
        <v>209</v>
      </c>
      <c r="R1049" s="41" t="s">
        <v>215</v>
      </c>
      <c r="S1049" s="41" t="s">
        <v>240</v>
      </c>
      <c r="T1049" s="53"/>
      <c r="U1049" s="41" t="s">
        <v>224</v>
      </c>
      <c r="V1049" s="41" t="s">
        <v>219</v>
      </c>
      <c r="W1049" s="53" t="s">
        <v>220</v>
      </c>
    </row>
    <row r="1050" spans="6:23" ht="51" x14ac:dyDescent="0.25">
      <c r="F1050" s="37" t="s">
        <v>2786</v>
      </c>
      <c r="G1050" s="1" t="s">
        <v>4922</v>
      </c>
      <c r="H1050" s="41" t="s">
        <v>3256</v>
      </c>
      <c r="I1050" s="37" t="s">
        <v>3662</v>
      </c>
      <c r="J1050" s="41" t="s">
        <v>4462</v>
      </c>
      <c r="K1050" s="43">
        <v>40749</v>
      </c>
      <c r="L1050" s="43">
        <v>44513</v>
      </c>
      <c r="M1050" s="41" t="s">
        <v>197</v>
      </c>
      <c r="N1050" s="41" t="s">
        <v>198</v>
      </c>
      <c r="O1050" s="45">
        <v>41.747179000000003</v>
      </c>
      <c r="P1050" s="45">
        <v>12.356351999999999</v>
      </c>
      <c r="Q1050" s="41" t="s">
        <v>206</v>
      </c>
      <c r="R1050" s="41" t="s">
        <v>215</v>
      </c>
      <c r="S1050" s="41" t="s">
        <v>240</v>
      </c>
      <c r="T1050" s="53" t="s">
        <v>217</v>
      </c>
      <c r="U1050" s="41" t="s">
        <v>224</v>
      </c>
      <c r="V1050" s="41" t="s">
        <v>219</v>
      </c>
      <c r="W1050" s="53" t="s">
        <v>220</v>
      </c>
    </row>
    <row r="1051" spans="6:23" ht="51" x14ac:dyDescent="0.25">
      <c r="F1051" s="37" t="s">
        <v>2787</v>
      </c>
      <c r="G1051" s="1" t="s">
        <v>4922</v>
      </c>
      <c r="H1051" s="41" t="s">
        <v>3300</v>
      </c>
      <c r="I1051" s="37" t="s">
        <v>3663</v>
      </c>
      <c r="J1051" s="41" t="s">
        <v>4463</v>
      </c>
      <c r="K1051" s="43">
        <v>40758</v>
      </c>
      <c r="L1051" s="43">
        <v>44614</v>
      </c>
      <c r="M1051" s="41" t="s">
        <v>197</v>
      </c>
      <c r="N1051" s="41" t="s">
        <v>198</v>
      </c>
      <c r="O1051" s="45">
        <v>42.094172999999998</v>
      </c>
      <c r="P1051" s="45">
        <v>12.643463000000001</v>
      </c>
      <c r="Q1051" s="41" t="s">
        <v>209</v>
      </c>
      <c r="R1051" s="41" t="s">
        <v>215</v>
      </c>
      <c r="S1051" s="41" t="s">
        <v>240</v>
      </c>
      <c r="T1051" s="53"/>
      <c r="U1051" s="41" t="s">
        <v>224</v>
      </c>
      <c r="V1051" s="41" t="s">
        <v>219</v>
      </c>
      <c r="W1051" s="53" t="s">
        <v>220</v>
      </c>
    </row>
    <row r="1052" spans="6:23" ht="38.25" x14ac:dyDescent="0.25">
      <c r="F1052" s="37" t="s">
        <v>2788</v>
      </c>
      <c r="G1052" s="1" t="s">
        <v>4922</v>
      </c>
      <c r="H1052" s="41" t="s">
        <v>3256</v>
      </c>
      <c r="I1052" s="37" t="s">
        <v>3664</v>
      </c>
      <c r="J1052" s="41" t="s">
        <v>4464</v>
      </c>
      <c r="K1052" s="43">
        <v>43181</v>
      </c>
      <c r="L1052" s="43">
        <v>44911</v>
      </c>
      <c r="M1052" s="41" t="s">
        <v>200</v>
      </c>
      <c r="N1052" s="41" t="s">
        <v>198</v>
      </c>
      <c r="O1052" s="45">
        <v>41.893452000000003</v>
      </c>
      <c r="P1052" s="45">
        <v>12.516719999999999</v>
      </c>
      <c r="Q1052" s="41" t="s">
        <v>208</v>
      </c>
      <c r="R1052" s="41" t="s">
        <v>215</v>
      </c>
      <c r="S1052" s="41" t="s">
        <v>235</v>
      </c>
      <c r="T1052" s="53"/>
      <c r="U1052" s="41" t="s">
        <v>224</v>
      </c>
      <c r="V1052" s="41" t="s">
        <v>818</v>
      </c>
      <c r="W1052" s="53" t="s">
        <v>220</v>
      </c>
    </row>
    <row r="1053" spans="6:23" ht="51" x14ac:dyDescent="0.25">
      <c r="F1053" s="37" t="s">
        <v>2789</v>
      </c>
      <c r="G1053" s="1" t="s">
        <v>4922</v>
      </c>
      <c r="H1053" s="41" t="s">
        <v>3256</v>
      </c>
      <c r="I1053" s="37" t="s">
        <v>3665</v>
      </c>
      <c r="J1053" s="41" t="s">
        <v>4465</v>
      </c>
      <c r="K1053" s="43">
        <v>40827</v>
      </c>
      <c r="L1053" s="43">
        <v>44830</v>
      </c>
      <c r="M1053" s="41" t="s">
        <v>197</v>
      </c>
      <c r="N1053" s="41" t="s">
        <v>198</v>
      </c>
      <c r="O1053" s="45">
        <v>42.068469999999998</v>
      </c>
      <c r="P1053" s="45">
        <v>12.355460000000001</v>
      </c>
      <c r="Q1053" s="41" t="s">
        <v>209</v>
      </c>
      <c r="R1053" s="41" t="s">
        <v>215</v>
      </c>
      <c r="S1053" s="41" t="s">
        <v>240</v>
      </c>
      <c r="T1053" s="53"/>
      <c r="U1053" s="41" t="s">
        <v>224</v>
      </c>
      <c r="V1053" s="41" t="s">
        <v>818</v>
      </c>
      <c r="W1053" s="53" t="s">
        <v>220</v>
      </c>
    </row>
    <row r="1054" spans="6:23" ht="38.25" x14ac:dyDescent="0.25">
      <c r="F1054" s="37" t="s">
        <v>2790</v>
      </c>
      <c r="G1054" s="1" t="s">
        <v>4922</v>
      </c>
      <c r="H1054" s="41" t="s">
        <v>3265</v>
      </c>
      <c r="I1054" s="37" t="s">
        <v>3666</v>
      </c>
      <c r="J1054" s="41" t="s">
        <v>4466</v>
      </c>
      <c r="K1054" s="43">
        <v>40822</v>
      </c>
      <c r="L1054" s="41"/>
      <c r="M1054" s="41" t="s">
        <v>197</v>
      </c>
      <c r="N1054" s="41" t="s">
        <v>198</v>
      </c>
      <c r="O1054" s="45">
        <v>41.551054999999998</v>
      </c>
      <c r="P1054" s="45">
        <v>12.548971</v>
      </c>
      <c r="Q1054" s="41" t="s">
        <v>206</v>
      </c>
      <c r="R1054" s="41" t="s">
        <v>221</v>
      </c>
      <c r="S1054" s="41" t="s">
        <v>239</v>
      </c>
      <c r="T1054" s="53"/>
      <c r="U1054" s="41" t="s">
        <v>224</v>
      </c>
      <c r="V1054" s="41" t="s">
        <v>219</v>
      </c>
      <c r="W1054" s="53" t="s">
        <v>226</v>
      </c>
    </row>
    <row r="1055" spans="6:23" ht="51" x14ac:dyDescent="0.25">
      <c r="F1055" s="37" t="s">
        <v>2791</v>
      </c>
      <c r="G1055" s="1" t="s">
        <v>4922</v>
      </c>
      <c r="H1055" s="41" t="s">
        <v>3294</v>
      </c>
      <c r="I1055" s="37" t="s">
        <v>3667</v>
      </c>
      <c r="J1055" s="41" t="s">
        <v>4467</v>
      </c>
      <c r="K1055" s="43">
        <v>40857</v>
      </c>
      <c r="L1055" s="43">
        <v>44881</v>
      </c>
      <c r="M1055" s="41" t="s">
        <v>197</v>
      </c>
      <c r="N1055" s="41" t="s">
        <v>198</v>
      </c>
      <c r="O1055" s="45">
        <v>41.684373999999998</v>
      </c>
      <c r="P1055" s="45">
        <v>12.650926</v>
      </c>
      <c r="Q1055" s="41" t="s">
        <v>206</v>
      </c>
      <c r="R1055" s="41" t="s">
        <v>215</v>
      </c>
      <c r="S1055" s="41" t="s">
        <v>240</v>
      </c>
      <c r="T1055" s="53"/>
      <c r="U1055" s="41" t="s">
        <v>224</v>
      </c>
      <c r="V1055" s="41" t="s">
        <v>219</v>
      </c>
      <c r="W1055" s="53" t="s">
        <v>220</v>
      </c>
    </row>
    <row r="1056" spans="6:23" ht="38.25" x14ac:dyDescent="0.25">
      <c r="F1056" s="37" t="s">
        <v>2792</v>
      </c>
      <c r="G1056" s="1" t="s">
        <v>4922</v>
      </c>
      <c r="H1056" s="41" t="s">
        <v>3272</v>
      </c>
      <c r="I1056" s="37" t="s">
        <v>3668</v>
      </c>
      <c r="J1056" s="41" t="s">
        <v>4468</v>
      </c>
      <c r="K1056" s="43">
        <v>40808</v>
      </c>
      <c r="L1056" s="43">
        <v>42733</v>
      </c>
      <c r="M1056" s="41" t="s">
        <v>197</v>
      </c>
      <c r="N1056" s="41" t="s">
        <v>198</v>
      </c>
      <c r="O1056" s="45">
        <v>41.956505</v>
      </c>
      <c r="P1056" s="45">
        <v>12.792244999999999</v>
      </c>
      <c r="Q1056" s="41" t="s">
        <v>206</v>
      </c>
      <c r="R1056" s="41" t="s">
        <v>215</v>
      </c>
      <c r="S1056" s="41" t="s">
        <v>244</v>
      </c>
      <c r="T1056" s="53"/>
      <c r="U1056" s="41" t="s">
        <v>224</v>
      </c>
      <c r="V1056" s="41" t="s">
        <v>219</v>
      </c>
      <c r="W1056" s="53" t="s">
        <v>220</v>
      </c>
    </row>
    <row r="1057" spans="6:23" ht="51" x14ac:dyDescent="0.25">
      <c r="F1057" s="37" t="s">
        <v>2793</v>
      </c>
      <c r="G1057" s="1" t="s">
        <v>4922</v>
      </c>
      <c r="H1057" s="41" t="s">
        <v>3295</v>
      </c>
      <c r="I1057" s="37" t="s">
        <v>3669</v>
      </c>
      <c r="J1057" s="41" t="s">
        <v>4469</v>
      </c>
      <c r="K1057" s="43">
        <v>40806</v>
      </c>
      <c r="L1057" s="43">
        <v>44830</v>
      </c>
      <c r="M1057" s="41" t="s">
        <v>197</v>
      </c>
      <c r="N1057" s="41" t="s">
        <v>198</v>
      </c>
      <c r="O1057" s="45">
        <v>42.128610999999999</v>
      </c>
      <c r="P1057" s="45">
        <v>12.102665999999999</v>
      </c>
      <c r="Q1057" s="41" t="s">
        <v>209</v>
      </c>
      <c r="R1057" s="41" t="s">
        <v>215</v>
      </c>
      <c r="S1057" s="41" t="s">
        <v>240</v>
      </c>
      <c r="T1057" s="53"/>
      <c r="U1057" s="41" t="s">
        <v>224</v>
      </c>
      <c r="V1057" s="41" t="s">
        <v>219</v>
      </c>
      <c r="W1057" s="53" t="s">
        <v>220</v>
      </c>
    </row>
    <row r="1058" spans="6:23" ht="38.25" x14ac:dyDescent="0.25">
      <c r="F1058" s="37" t="s">
        <v>2794</v>
      </c>
      <c r="G1058" s="1" t="s">
        <v>4922</v>
      </c>
      <c r="H1058" s="41" t="s">
        <v>3301</v>
      </c>
      <c r="I1058" s="37" t="s">
        <v>3670</v>
      </c>
      <c r="J1058" s="41" t="s">
        <v>4470</v>
      </c>
      <c r="K1058" s="43">
        <v>40819</v>
      </c>
      <c r="L1058" s="43">
        <v>40855</v>
      </c>
      <c r="M1058" s="41" t="s">
        <v>197</v>
      </c>
      <c r="N1058" s="41" t="s">
        <v>198</v>
      </c>
      <c r="O1058" s="45">
        <v>41.837032999999998</v>
      </c>
      <c r="P1058" s="45">
        <v>12.888246000000001</v>
      </c>
      <c r="Q1058" s="41" t="s">
        <v>206</v>
      </c>
      <c r="R1058" s="41" t="s">
        <v>215</v>
      </c>
      <c r="S1058" s="41" t="s">
        <v>244</v>
      </c>
      <c r="T1058" s="53"/>
      <c r="U1058" s="41" t="s">
        <v>224</v>
      </c>
      <c r="V1058" s="41" t="s">
        <v>219</v>
      </c>
      <c r="W1058" s="53" t="s">
        <v>220</v>
      </c>
    </row>
    <row r="1059" spans="6:23" ht="38.25" x14ac:dyDescent="0.25">
      <c r="F1059" s="37" t="s">
        <v>2795</v>
      </c>
      <c r="G1059" s="1" t="s">
        <v>4922</v>
      </c>
      <c r="H1059" s="41" t="s">
        <v>3279</v>
      </c>
      <c r="I1059" s="37" t="s">
        <v>3671</v>
      </c>
      <c r="J1059" s="41" t="s">
        <v>4471</v>
      </c>
      <c r="K1059" s="43">
        <v>40855</v>
      </c>
      <c r="L1059" s="43">
        <v>42066</v>
      </c>
      <c r="M1059" s="41" t="s">
        <v>197</v>
      </c>
      <c r="N1059" s="41" t="s">
        <v>198</v>
      </c>
      <c r="O1059" s="45">
        <v>41.457115999999999</v>
      </c>
      <c r="P1059" s="45">
        <v>12.653466999999999</v>
      </c>
      <c r="Q1059" s="41" t="s">
        <v>206</v>
      </c>
      <c r="R1059" s="41" t="s">
        <v>215</v>
      </c>
      <c r="S1059" s="41" t="s">
        <v>244</v>
      </c>
      <c r="T1059" s="53"/>
      <c r="U1059" s="41" t="s">
        <v>224</v>
      </c>
      <c r="V1059" s="41" t="s">
        <v>219</v>
      </c>
      <c r="W1059" s="53" t="s">
        <v>220</v>
      </c>
    </row>
    <row r="1060" spans="6:23" ht="51" x14ac:dyDescent="0.25">
      <c r="F1060" s="37" t="s">
        <v>2796</v>
      </c>
      <c r="G1060" s="1" t="s">
        <v>4922</v>
      </c>
      <c r="H1060" s="41" t="s">
        <v>3266</v>
      </c>
      <c r="I1060" s="37" t="s">
        <v>3672</v>
      </c>
      <c r="J1060" s="41" t="s">
        <v>4472</v>
      </c>
      <c r="K1060" s="43">
        <v>40884</v>
      </c>
      <c r="L1060" s="43">
        <v>44831</v>
      </c>
      <c r="M1060" s="41" t="s">
        <v>197</v>
      </c>
      <c r="N1060" s="41" t="s">
        <v>198</v>
      </c>
      <c r="O1060" s="45">
        <v>41.658386999999998</v>
      </c>
      <c r="P1060" s="45">
        <v>12.513717</v>
      </c>
      <c r="Q1060" s="41" t="s">
        <v>209</v>
      </c>
      <c r="R1060" s="41" t="s">
        <v>215</v>
      </c>
      <c r="S1060" s="41" t="s">
        <v>240</v>
      </c>
      <c r="T1060" s="53"/>
      <c r="U1060" s="41" t="s">
        <v>218</v>
      </c>
      <c r="V1060" s="41" t="s">
        <v>219</v>
      </c>
      <c r="W1060" s="53" t="s">
        <v>220</v>
      </c>
    </row>
    <row r="1061" spans="6:23" ht="38.25" x14ac:dyDescent="0.25">
      <c r="F1061" s="37" t="s">
        <v>2797</v>
      </c>
      <c r="G1061" s="1" t="s">
        <v>4922</v>
      </c>
      <c r="H1061" s="41" t="s">
        <v>3261</v>
      </c>
      <c r="I1061" s="37" t="s">
        <v>3673</v>
      </c>
      <c r="J1061" s="41" t="s">
        <v>4473</v>
      </c>
      <c r="K1061" s="43">
        <v>41424</v>
      </c>
      <c r="L1061" s="41"/>
      <c r="M1061" s="41" t="s">
        <v>200</v>
      </c>
      <c r="N1061" s="41" t="s">
        <v>198</v>
      </c>
      <c r="O1061" s="45">
        <v>42.101666000000002</v>
      </c>
      <c r="P1061" s="45">
        <v>11.785448000000001</v>
      </c>
      <c r="Q1061" s="41" t="s">
        <v>4139</v>
      </c>
      <c r="R1061" s="41" t="s">
        <v>221</v>
      </c>
      <c r="S1061" s="41" t="s">
        <v>239</v>
      </c>
      <c r="T1061" s="53"/>
      <c r="U1061" s="41" t="s">
        <v>218</v>
      </c>
      <c r="V1061" s="41" t="s">
        <v>219</v>
      </c>
      <c r="W1061" s="53" t="s">
        <v>233</v>
      </c>
    </row>
    <row r="1062" spans="6:23" ht="38.25" x14ac:dyDescent="0.25">
      <c r="F1062" s="37" t="s">
        <v>2798</v>
      </c>
      <c r="G1062" s="1" t="s">
        <v>4922</v>
      </c>
      <c r="H1062" s="41" t="s">
        <v>3256</v>
      </c>
      <c r="I1062" s="37" t="s">
        <v>3674</v>
      </c>
      <c r="J1062" s="41" t="s">
        <v>4474</v>
      </c>
      <c r="K1062" s="43">
        <v>40933</v>
      </c>
      <c r="L1062" s="43">
        <v>44526</v>
      </c>
      <c r="M1062" s="41" t="s">
        <v>197</v>
      </c>
      <c r="N1062" s="41" t="s">
        <v>198</v>
      </c>
      <c r="O1062" s="45">
        <v>41.837071999999999</v>
      </c>
      <c r="P1062" s="45">
        <v>12.462994999999999</v>
      </c>
      <c r="Q1062" s="41" t="s">
        <v>206</v>
      </c>
      <c r="R1062" s="41" t="s">
        <v>215</v>
      </c>
      <c r="S1062" s="41" t="s">
        <v>235</v>
      </c>
      <c r="T1062" s="53"/>
      <c r="U1062" s="41" t="s">
        <v>224</v>
      </c>
      <c r="V1062" s="41" t="s">
        <v>219</v>
      </c>
      <c r="W1062" s="53" t="s">
        <v>220</v>
      </c>
    </row>
    <row r="1063" spans="6:23" ht="51" x14ac:dyDescent="0.25">
      <c r="F1063" s="37" t="s">
        <v>2799</v>
      </c>
      <c r="G1063" s="1" t="s">
        <v>4922</v>
      </c>
      <c r="H1063" s="41" t="s">
        <v>3256</v>
      </c>
      <c r="I1063" s="37" t="s">
        <v>3675</v>
      </c>
      <c r="J1063" s="41" t="s">
        <v>4475</v>
      </c>
      <c r="K1063" s="43">
        <v>40941</v>
      </c>
      <c r="L1063" s="43">
        <v>44481</v>
      </c>
      <c r="M1063" s="41" t="s">
        <v>202</v>
      </c>
      <c r="N1063" s="41" t="s">
        <v>198</v>
      </c>
      <c r="O1063" s="45">
        <v>41.884926999999998</v>
      </c>
      <c r="P1063" s="45">
        <v>12.61017</v>
      </c>
      <c r="Q1063" s="41" t="s">
        <v>4139</v>
      </c>
      <c r="R1063" s="41" t="s">
        <v>215</v>
      </c>
      <c r="S1063" s="41" t="s">
        <v>240</v>
      </c>
      <c r="T1063" s="53"/>
      <c r="U1063" s="41" t="s">
        <v>224</v>
      </c>
      <c r="V1063" s="41" t="s">
        <v>219</v>
      </c>
      <c r="W1063" s="53" t="s">
        <v>220</v>
      </c>
    </row>
    <row r="1064" spans="6:23" ht="38.25" x14ac:dyDescent="0.25">
      <c r="F1064" s="37" t="s">
        <v>2800</v>
      </c>
      <c r="G1064" s="1" t="s">
        <v>4922</v>
      </c>
      <c r="H1064" s="41" t="s">
        <v>3256</v>
      </c>
      <c r="I1064" s="37" t="s">
        <v>3676</v>
      </c>
      <c r="J1064" s="41" t="s">
        <v>4476</v>
      </c>
      <c r="K1064" s="43">
        <v>40973</v>
      </c>
      <c r="L1064" s="43">
        <v>44879</v>
      </c>
      <c r="M1064" s="41" t="s">
        <v>197</v>
      </c>
      <c r="N1064" s="41" t="s">
        <v>198</v>
      </c>
      <c r="O1064" s="45">
        <v>41.9125005</v>
      </c>
      <c r="P1064" s="45">
        <v>12.475737199999999</v>
      </c>
      <c r="Q1064" s="41" t="s">
        <v>206</v>
      </c>
      <c r="R1064" s="41" t="s">
        <v>215</v>
      </c>
      <c r="S1064" s="41" t="s">
        <v>216</v>
      </c>
      <c r="T1064" s="53"/>
      <c r="U1064" s="41" t="s">
        <v>224</v>
      </c>
      <c r="V1064" s="41" t="s">
        <v>219</v>
      </c>
      <c r="W1064" s="53" t="s">
        <v>220</v>
      </c>
    </row>
    <row r="1065" spans="6:23" ht="38.25" x14ac:dyDescent="0.25">
      <c r="F1065" s="37" t="s">
        <v>2801</v>
      </c>
      <c r="G1065" s="1" t="s">
        <v>4922</v>
      </c>
      <c r="H1065" s="41" t="s">
        <v>3256</v>
      </c>
      <c r="I1065" s="37" t="s">
        <v>3677</v>
      </c>
      <c r="J1065" s="41" t="s">
        <v>4477</v>
      </c>
      <c r="K1065" s="43">
        <v>40977</v>
      </c>
      <c r="L1065" s="41"/>
      <c r="M1065" s="41" t="s">
        <v>197</v>
      </c>
      <c r="N1065" s="41" t="s">
        <v>198</v>
      </c>
      <c r="O1065" s="45">
        <v>41.973413999999998</v>
      </c>
      <c r="P1065" s="45">
        <v>12.545978</v>
      </c>
      <c r="Q1065" s="41" t="s">
        <v>206</v>
      </c>
      <c r="R1065" s="41" t="s">
        <v>221</v>
      </c>
      <c r="S1065" s="41" t="s">
        <v>239</v>
      </c>
      <c r="T1065" s="53"/>
      <c r="U1065" s="41" t="s">
        <v>224</v>
      </c>
      <c r="V1065" s="41" t="s">
        <v>219</v>
      </c>
      <c r="W1065" s="53" t="s">
        <v>226</v>
      </c>
    </row>
    <row r="1066" spans="6:23" ht="38.25" x14ac:dyDescent="0.25">
      <c r="F1066" s="37" t="s">
        <v>2802</v>
      </c>
      <c r="G1066" s="1" t="s">
        <v>4922</v>
      </c>
      <c r="H1066" s="41" t="s">
        <v>3256</v>
      </c>
      <c r="I1066" s="37" t="s">
        <v>3678</v>
      </c>
      <c r="J1066" s="41" t="s">
        <v>4478</v>
      </c>
      <c r="K1066" s="43">
        <v>41019</v>
      </c>
      <c r="L1066" s="41"/>
      <c r="M1066" s="41" t="s">
        <v>197</v>
      </c>
      <c r="N1066" s="41" t="s">
        <v>198</v>
      </c>
      <c r="O1066" s="45">
        <v>41.883851999999997</v>
      </c>
      <c r="P1066" s="45">
        <v>12.333389</v>
      </c>
      <c r="Q1066" s="41" t="s">
        <v>209</v>
      </c>
      <c r="R1066" s="41" t="s">
        <v>221</v>
      </c>
      <c r="S1066" s="41" t="s">
        <v>239</v>
      </c>
      <c r="T1066" s="53" t="s">
        <v>217</v>
      </c>
      <c r="U1066" s="41" t="s">
        <v>224</v>
      </c>
      <c r="V1066" s="41" t="s">
        <v>219</v>
      </c>
      <c r="W1066" s="53" t="s">
        <v>226</v>
      </c>
    </row>
    <row r="1067" spans="6:23" ht="25.5" x14ac:dyDescent="0.25">
      <c r="F1067" s="37" t="s">
        <v>2803</v>
      </c>
      <c r="G1067" s="1" t="s">
        <v>4922</v>
      </c>
      <c r="H1067" s="41" t="s">
        <v>3256</v>
      </c>
      <c r="I1067" s="37" t="s">
        <v>3679</v>
      </c>
      <c r="J1067" s="41" t="s">
        <v>4479</v>
      </c>
      <c r="K1067" s="43">
        <v>41045</v>
      </c>
      <c r="L1067" s="41"/>
      <c r="M1067" s="41" t="s">
        <v>197</v>
      </c>
      <c r="N1067" s="41" t="s">
        <v>198</v>
      </c>
      <c r="O1067" s="45">
        <v>41.900070999999997</v>
      </c>
      <c r="P1067" s="45">
        <v>12.599932000000001</v>
      </c>
      <c r="Q1067" s="41" t="s">
        <v>4139</v>
      </c>
      <c r="R1067" s="41" t="s">
        <v>221</v>
      </c>
      <c r="S1067" s="41" t="s">
        <v>230</v>
      </c>
      <c r="T1067" s="53" t="s">
        <v>217</v>
      </c>
      <c r="U1067" s="41" t="s">
        <v>224</v>
      </c>
      <c r="V1067" s="41" t="s">
        <v>219</v>
      </c>
      <c r="W1067" s="53" t="s">
        <v>226</v>
      </c>
    </row>
    <row r="1068" spans="6:23" ht="25.5" x14ac:dyDescent="0.25">
      <c r="F1068" s="37" t="s">
        <v>2804</v>
      </c>
      <c r="G1068" s="1" t="s">
        <v>4922</v>
      </c>
      <c r="H1068" s="41" t="s">
        <v>3273</v>
      </c>
      <c r="I1068" s="37" t="s">
        <v>3680</v>
      </c>
      <c r="J1068" s="41" t="s">
        <v>4480</v>
      </c>
      <c r="K1068" s="43">
        <v>41065</v>
      </c>
      <c r="L1068" s="41"/>
      <c r="M1068" s="41" t="s">
        <v>200</v>
      </c>
      <c r="N1068" s="41" t="s">
        <v>198</v>
      </c>
      <c r="O1068" s="45">
        <v>41.929794999999999</v>
      </c>
      <c r="P1068" s="45">
        <v>12.186945</v>
      </c>
      <c r="Q1068" s="41" t="s">
        <v>208</v>
      </c>
      <c r="R1068" s="41" t="s">
        <v>221</v>
      </c>
      <c r="S1068" s="41" t="s">
        <v>230</v>
      </c>
      <c r="T1068" s="53"/>
      <c r="U1068" s="41" t="s">
        <v>224</v>
      </c>
      <c r="V1068" s="41" t="s">
        <v>219</v>
      </c>
      <c r="W1068" s="53" t="s">
        <v>233</v>
      </c>
    </row>
    <row r="1069" spans="6:23" ht="38.25" x14ac:dyDescent="0.25">
      <c r="F1069" s="37" t="s">
        <v>2805</v>
      </c>
      <c r="G1069" s="1" t="s">
        <v>4922</v>
      </c>
      <c r="H1069" s="41" t="s">
        <v>3256</v>
      </c>
      <c r="I1069" s="37" t="s">
        <v>3681</v>
      </c>
      <c r="J1069" s="41" t="s">
        <v>4481</v>
      </c>
      <c r="K1069" s="43">
        <v>41061</v>
      </c>
      <c r="L1069" s="43">
        <v>43948</v>
      </c>
      <c r="M1069" s="41" t="s">
        <v>197</v>
      </c>
      <c r="N1069" s="41" t="s">
        <v>198</v>
      </c>
      <c r="O1069" s="45">
        <v>42.03633</v>
      </c>
      <c r="P1069" s="45">
        <v>12.314890999999999</v>
      </c>
      <c r="Q1069" s="41" t="s">
        <v>206</v>
      </c>
      <c r="R1069" s="41" t="s">
        <v>215</v>
      </c>
      <c r="S1069" s="41" t="s">
        <v>216</v>
      </c>
      <c r="T1069" s="53"/>
      <c r="U1069" s="41" t="s">
        <v>224</v>
      </c>
      <c r="V1069" s="41" t="s">
        <v>219</v>
      </c>
      <c r="W1069" s="53" t="s">
        <v>220</v>
      </c>
    </row>
    <row r="1070" spans="6:23" x14ac:dyDescent="0.25">
      <c r="F1070" s="37" t="s">
        <v>2806</v>
      </c>
      <c r="G1070" s="1" t="s">
        <v>4922</v>
      </c>
      <c r="H1070" s="41" t="s">
        <v>3256</v>
      </c>
      <c r="I1070" s="37" t="s">
        <v>3682</v>
      </c>
      <c r="J1070" s="41" t="s">
        <v>4482</v>
      </c>
      <c r="K1070" s="43">
        <v>41068</v>
      </c>
      <c r="L1070" s="41"/>
      <c r="M1070" s="41" t="s">
        <v>197</v>
      </c>
      <c r="N1070" s="41" t="s">
        <v>198</v>
      </c>
      <c r="O1070" s="45">
        <v>41.91292</v>
      </c>
      <c r="P1070" s="45">
        <v>12.468669999999999</v>
      </c>
      <c r="Q1070" s="41" t="s">
        <v>209</v>
      </c>
      <c r="R1070" s="41" t="s">
        <v>221</v>
      </c>
      <c r="S1070" s="41" t="s">
        <v>234</v>
      </c>
      <c r="T1070" s="53"/>
      <c r="U1070" s="41" t="s">
        <v>224</v>
      </c>
      <c r="V1070" s="41" t="s">
        <v>219</v>
      </c>
      <c r="W1070" s="53" t="s">
        <v>228</v>
      </c>
    </row>
    <row r="1071" spans="6:23" ht="38.25" x14ac:dyDescent="0.25">
      <c r="F1071" s="37" t="s">
        <v>2807</v>
      </c>
      <c r="G1071" s="1" t="s">
        <v>4922</v>
      </c>
      <c r="H1071" s="41" t="s">
        <v>3272</v>
      </c>
      <c r="I1071" s="37" t="s">
        <v>3683</v>
      </c>
      <c r="J1071" s="41" t="s">
        <v>4483</v>
      </c>
      <c r="K1071" s="43">
        <v>41071</v>
      </c>
      <c r="L1071" s="41">
        <v>2012</v>
      </c>
      <c r="M1071" s="41" t="s">
        <v>197</v>
      </c>
      <c r="N1071" s="41" t="s">
        <v>198</v>
      </c>
      <c r="O1071" s="45">
        <v>41.952517</v>
      </c>
      <c r="P1071" s="45">
        <v>12.736782</v>
      </c>
      <c r="Q1071" s="41" t="s">
        <v>206</v>
      </c>
      <c r="R1071" s="41" t="s">
        <v>215</v>
      </c>
      <c r="S1071" s="41" t="s">
        <v>244</v>
      </c>
      <c r="T1071" s="53"/>
      <c r="U1071" s="41" t="s">
        <v>224</v>
      </c>
      <c r="V1071" s="41" t="s">
        <v>219</v>
      </c>
      <c r="W1071" s="53" t="s">
        <v>220</v>
      </c>
    </row>
    <row r="1072" spans="6:23" ht="51" x14ac:dyDescent="0.25">
      <c r="F1072" s="37" t="s">
        <v>2808</v>
      </c>
      <c r="G1072" s="1" t="s">
        <v>4922</v>
      </c>
      <c r="H1072" s="41" t="s">
        <v>3256</v>
      </c>
      <c r="I1072" s="37" t="s">
        <v>3684</v>
      </c>
      <c r="J1072" s="41" t="s">
        <v>4484</v>
      </c>
      <c r="K1072" s="43">
        <v>42319</v>
      </c>
      <c r="L1072" s="43">
        <v>42782</v>
      </c>
      <c r="M1072" s="41" t="s">
        <v>200</v>
      </c>
      <c r="N1072" s="41" t="s">
        <v>198</v>
      </c>
      <c r="O1072" s="45">
        <v>41.930574</v>
      </c>
      <c r="P1072" s="45">
        <v>12.613390000000001</v>
      </c>
      <c r="Q1072" s="41" t="s">
        <v>4139</v>
      </c>
      <c r="R1072" s="41" t="s">
        <v>215</v>
      </c>
      <c r="S1072" s="41" t="s">
        <v>240</v>
      </c>
      <c r="T1072" s="53" t="s">
        <v>217</v>
      </c>
      <c r="U1072" s="41" t="s">
        <v>224</v>
      </c>
      <c r="V1072" s="41" t="s">
        <v>225</v>
      </c>
      <c r="W1072" s="53" t="s">
        <v>220</v>
      </c>
    </row>
    <row r="1073" spans="6:23" ht="25.5" x14ac:dyDescent="0.25">
      <c r="F1073" s="37" t="s">
        <v>2809</v>
      </c>
      <c r="G1073" s="1" t="s">
        <v>4922</v>
      </c>
      <c r="H1073" s="41" t="s">
        <v>3256</v>
      </c>
      <c r="I1073" s="37" t="s">
        <v>3685</v>
      </c>
      <c r="J1073" s="41" t="s">
        <v>4485</v>
      </c>
      <c r="K1073" s="43">
        <v>41095</v>
      </c>
      <c r="L1073" s="41"/>
      <c r="M1073" s="41" t="s">
        <v>197</v>
      </c>
      <c r="N1073" s="41" t="s">
        <v>198</v>
      </c>
      <c r="O1073" s="45">
        <v>41.886374000000004</v>
      </c>
      <c r="P1073" s="45">
        <v>12.400926999999999</v>
      </c>
      <c r="Q1073" s="41" t="s">
        <v>206</v>
      </c>
      <c r="R1073" s="41" t="s">
        <v>221</v>
      </c>
      <c r="S1073" s="41" t="s">
        <v>234</v>
      </c>
      <c r="T1073" s="53"/>
      <c r="U1073" s="41" t="s">
        <v>224</v>
      </c>
      <c r="V1073" s="41" t="s">
        <v>219</v>
      </c>
      <c r="W1073" s="53" t="s">
        <v>228</v>
      </c>
    </row>
    <row r="1074" spans="6:23" ht="51" x14ac:dyDescent="0.25">
      <c r="F1074" s="37" t="s">
        <v>2810</v>
      </c>
      <c r="G1074" s="1" t="s">
        <v>4922</v>
      </c>
      <c r="H1074" s="41" t="s">
        <v>3256</v>
      </c>
      <c r="I1074" s="37" t="s">
        <v>3686</v>
      </c>
      <c r="J1074" s="41" t="s">
        <v>4486</v>
      </c>
      <c r="K1074" s="43">
        <v>41116</v>
      </c>
      <c r="L1074" s="43">
        <v>41191</v>
      </c>
      <c r="M1074" s="41" t="s">
        <v>200</v>
      </c>
      <c r="N1074" s="41" t="s">
        <v>198</v>
      </c>
      <c r="O1074" s="45">
        <v>41.737091999999997</v>
      </c>
      <c r="P1074" s="45">
        <v>12.292265</v>
      </c>
      <c r="Q1074" s="41" t="s">
        <v>209</v>
      </c>
      <c r="R1074" s="41" t="s">
        <v>215</v>
      </c>
      <c r="S1074" s="41" t="s">
        <v>240</v>
      </c>
      <c r="T1074" s="53" t="s">
        <v>217</v>
      </c>
      <c r="U1074" s="41" t="s">
        <v>224</v>
      </c>
      <c r="V1074" s="41" t="s">
        <v>823</v>
      </c>
      <c r="W1074" s="53" t="s">
        <v>220</v>
      </c>
    </row>
    <row r="1075" spans="6:23" ht="38.25" x14ac:dyDescent="0.25">
      <c r="F1075" s="37" t="s">
        <v>2811</v>
      </c>
      <c r="G1075" s="1" t="s">
        <v>4922</v>
      </c>
      <c r="H1075" s="41" t="s">
        <v>3258</v>
      </c>
      <c r="I1075" s="37" t="s">
        <v>3687</v>
      </c>
      <c r="J1075" s="41" t="s">
        <v>4487</v>
      </c>
      <c r="K1075" s="43">
        <v>41128</v>
      </c>
      <c r="L1075" s="43">
        <v>42547</v>
      </c>
      <c r="M1075" s="41" t="s">
        <v>197</v>
      </c>
      <c r="N1075" s="41" t="s">
        <v>198</v>
      </c>
      <c r="O1075" s="45">
        <v>42.085124999999998</v>
      </c>
      <c r="P1075" s="45">
        <v>12.595699</v>
      </c>
      <c r="Q1075" s="41" t="s">
        <v>209</v>
      </c>
      <c r="R1075" s="41" t="s">
        <v>215</v>
      </c>
      <c r="S1075" s="41" t="s">
        <v>244</v>
      </c>
      <c r="T1075" s="53"/>
      <c r="U1075" s="41" t="s">
        <v>224</v>
      </c>
      <c r="V1075" s="41" t="s">
        <v>219</v>
      </c>
      <c r="W1075" s="53" t="s">
        <v>220</v>
      </c>
    </row>
    <row r="1076" spans="6:23" ht="38.25" x14ac:dyDescent="0.25">
      <c r="F1076" s="37" t="s">
        <v>2812</v>
      </c>
      <c r="G1076" s="1" t="s">
        <v>4922</v>
      </c>
      <c r="H1076" s="41" t="s">
        <v>3265</v>
      </c>
      <c r="I1076" s="37" t="s">
        <v>3688</v>
      </c>
      <c r="J1076" s="41" t="s">
        <v>4488</v>
      </c>
      <c r="K1076" s="43">
        <v>41130</v>
      </c>
      <c r="L1076" s="41"/>
      <c r="M1076" s="41" t="s">
        <v>202</v>
      </c>
      <c r="N1076" s="41" t="s">
        <v>198</v>
      </c>
      <c r="O1076" s="45">
        <v>41.640670999999998</v>
      </c>
      <c r="P1076" s="45">
        <v>12.540462</v>
      </c>
      <c r="Q1076" s="41" t="s">
        <v>4211</v>
      </c>
      <c r="R1076" s="41" t="s">
        <v>221</v>
      </c>
      <c r="S1076" s="41" t="s">
        <v>239</v>
      </c>
      <c r="T1076" s="53"/>
      <c r="U1076" s="41" t="s">
        <v>218</v>
      </c>
      <c r="V1076" s="41" t="s">
        <v>219</v>
      </c>
      <c r="W1076" s="53" t="s">
        <v>233</v>
      </c>
    </row>
    <row r="1077" spans="6:23" ht="51" x14ac:dyDescent="0.25">
      <c r="F1077" s="37" t="s">
        <v>2813</v>
      </c>
      <c r="G1077" s="1" t="s">
        <v>4922</v>
      </c>
      <c r="H1077" s="41" t="s">
        <v>3256</v>
      </c>
      <c r="I1077" s="37" t="s">
        <v>3689</v>
      </c>
      <c r="J1077" s="41" t="s">
        <v>4489</v>
      </c>
      <c r="K1077" s="43">
        <v>41198</v>
      </c>
      <c r="L1077" s="43">
        <v>44831</v>
      </c>
      <c r="M1077" s="41" t="s">
        <v>197</v>
      </c>
      <c r="N1077" s="41" t="s">
        <v>198</v>
      </c>
      <c r="O1077" s="45">
        <v>41.913760000000003</v>
      </c>
      <c r="P1077" s="45">
        <v>12.609579999999999</v>
      </c>
      <c r="Q1077" s="41" t="s">
        <v>206</v>
      </c>
      <c r="R1077" s="41" t="s">
        <v>215</v>
      </c>
      <c r="S1077" s="41" t="s">
        <v>240</v>
      </c>
      <c r="T1077" s="53" t="s">
        <v>217</v>
      </c>
      <c r="U1077" s="41" t="s">
        <v>224</v>
      </c>
      <c r="V1077" s="41" t="s">
        <v>219</v>
      </c>
      <c r="W1077" s="53" t="s">
        <v>220</v>
      </c>
    </row>
    <row r="1078" spans="6:23" ht="38.25" x14ac:dyDescent="0.25">
      <c r="F1078" s="37" t="s">
        <v>2814</v>
      </c>
      <c r="G1078" s="1" t="s">
        <v>4922</v>
      </c>
      <c r="H1078" s="41" t="s">
        <v>3302</v>
      </c>
      <c r="I1078" s="37" t="s">
        <v>3690</v>
      </c>
      <c r="J1078" s="41" t="s">
        <v>4404</v>
      </c>
      <c r="K1078" s="43">
        <v>39897</v>
      </c>
      <c r="L1078" s="41"/>
      <c r="M1078" s="41" t="s">
        <v>197</v>
      </c>
      <c r="N1078" s="41" t="s">
        <v>198</v>
      </c>
      <c r="O1078" s="45">
        <v>42.264327000000002</v>
      </c>
      <c r="P1078" s="45">
        <v>12.571068</v>
      </c>
      <c r="Q1078" s="41" t="s">
        <v>4139</v>
      </c>
      <c r="R1078" s="41" t="s">
        <v>221</v>
      </c>
      <c r="S1078" s="41" t="s">
        <v>239</v>
      </c>
      <c r="T1078" s="53"/>
      <c r="U1078" s="41" t="s">
        <v>224</v>
      </c>
      <c r="V1078" s="41" t="s">
        <v>219</v>
      </c>
      <c r="W1078" s="53" t="s">
        <v>233</v>
      </c>
    </row>
    <row r="1079" spans="6:23" x14ac:dyDescent="0.25">
      <c r="F1079" s="37" t="s">
        <v>2815</v>
      </c>
      <c r="G1079" s="1" t="s">
        <v>4922</v>
      </c>
      <c r="H1079" s="41" t="s">
        <v>3256</v>
      </c>
      <c r="I1079" s="37" t="s">
        <v>3691</v>
      </c>
      <c r="J1079" s="41" t="s">
        <v>4490</v>
      </c>
      <c r="K1079" s="43">
        <v>41158</v>
      </c>
      <c r="L1079" s="41"/>
      <c r="M1079" s="41" t="s">
        <v>197</v>
      </c>
      <c r="N1079" s="41" t="s">
        <v>198</v>
      </c>
      <c r="O1079" s="45">
        <v>41.874414999999999</v>
      </c>
      <c r="P1079" s="45">
        <v>12.607461000000001</v>
      </c>
      <c r="Q1079" s="41" t="s">
        <v>206</v>
      </c>
      <c r="R1079" s="41" t="s">
        <v>221</v>
      </c>
      <c r="S1079" s="41" t="s">
        <v>234</v>
      </c>
      <c r="T1079" s="53"/>
      <c r="U1079" s="41" t="s">
        <v>224</v>
      </c>
      <c r="V1079" s="41" t="s">
        <v>219</v>
      </c>
      <c r="W1079" s="53" t="s">
        <v>228</v>
      </c>
    </row>
    <row r="1080" spans="6:23" ht="25.5" x14ac:dyDescent="0.25">
      <c r="F1080" s="37" t="s">
        <v>2816</v>
      </c>
      <c r="G1080" s="1" t="s">
        <v>4922</v>
      </c>
      <c r="H1080" s="41" t="s">
        <v>3256</v>
      </c>
      <c r="I1080" s="37" t="s">
        <v>3692</v>
      </c>
      <c r="J1080" s="41" t="s">
        <v>4491</v>
      </c>
      <c r="K1080" s="43">
        <v>41229</v>
      </c>
      <c r="L1080" s="41"/>
      <c r="M1080" s="41" t="s">
        <v>197</v>
      </c>
      <c r="N1080" s="41" t="s">
        <v>198</v>
      </c>
      <c r="O1080" s="45">
        <v>41.912489999999998</v>
      </c>
      <c r="P1080" s="45">
        <v>12.55827</v>
      </c>
      <c r="Q1080" s="41" t="s">
        <v>208</v>
      </c>
      <c r="R1080" s="41" t="s">
        <v>221</v>
      </c>
      <c r="S1080" s="41" t="s">
        <v>2450</v>
      </c>
      <c r="T1080" s="53"/>
      <c r="U1080" s="41" t="s">
        <v>218</v>
      </c>
      <c r="V1080" s="41" t="s">
        <v>225</v>
      </c>
      <c r="W1080" s="53" t="s">
        <v>228</v>
      </c>
    </row>
    <row r="1081" spans="6:23" ht="38.25" x14ac:dyDescent="0.25">
      <c r="F1081" s="37" t="s">
        <v>2817</v>
      </c>
      <c r="G1081" s="1" t="s">
        <v>4922</v>
      </c>
      <c r="H1081" s="41" t="s">
        <v>3266</v>
      </c>
      <c r="I1081" s="37" t="s">
        <v>3693</v>
      </c>
      <c r="J1081" s="41" t="s">
        <v>4492</v>
      </c>
      <c r="K1081" s="43">
        <v>41155</v>
      </c>
      <c r="L1081" s="41"/>
      <c r="M1081" s="41" t="s">
        <v>197</v>
      </c>
      <c r="N1081" s="41" t="s">
        <v>198</v>
      </c>
      <c r="O1081" s="45">
        <v>41.666752000000002</v>
      </c>
      <c r="P1081" s="45">
        <v>12.4351</v>
      </c>
      <c r="Q1081" s="41" t="s">
        <v>209</v>
      </c>
      <c r="R1081" s="41" t="s">
        <v>221</v>
      </c>
      <c r="S1081" s="41" t="s">
        <v>239</v>
      </c>
      <c r="T1081" s="53"/>
      <c r="U1081" s="41" t="s">
        <v>218</v>
      </c>
      <c r="V1081" s="41" t="s">
        <v>818</v>
      </c>
      <c r="W1081" s="53" t="s">
        <v>233</v>
      </c>
    </row>
    <row r="1082" spans="6:23" ht="38.25" x14ac:dyDescent="0.25">
      <c r="F1082" s="37" t="s">
        <v>2818</v>
      </c>
      <c r="G1082" s="1" t="s">
        <v>4922</v>
      </c>
      <c r="H1082" s="41" t="s">
        <v>3303</v>
      </c>
      <c r="I1082" s="37" t="s">
        <v>3694</v>
      </c>
      <c r="J1082" s="41" t="s">
        <v>4493</v>
      </c>
      <c r="K1082" s="43">
        <v>41205</v>
      </c>
      <c r="L1082" s="43">
        <v>44173</v>
      </c>
      <c r="M1082" s="41" t="s">
        <v>197</v>
      </c>
      <c r="N1082" s="41" t="s">
        <v>198</v>
      </c>
      <c r="O1082" s="45">
        <v>41.993881000000002</v>
      </c>
      <c r="P1082" s="45">
        <v>12.619180999999999</v>
      </c>
      <c r="Q1082" s="41" t="s">
        <v>209</v>
      </c>
      <c r="R1082" s="41" t="s">
        <v>215</v>
      </c>
      <c r="S1082" s="41" t="s">
        <v>216</v>
      </c>
      <c r="T1082" s="53"/>
      <c r="U1082" s="41" t="s">
        <v>224</v>
      </c>
      <c r="V1082" s="41" t="s">
        <v>818</v>
      </c>
      <c r="W1082" s="53" t="s">
        <v>220</v>
      </c>
    </row>
    <row r="1083" spans="6:23" ht="38.25" x14ac:dyDescent="0.25">
      <c r="F1083" s="37" t="s">
        <v>2819</v>
      </c>
      <c r="G1083" s="1" t="s">
        <v>4922</v>
      </c>
      <c r="H1083" s="41" t="s">
        <v>3256</v>
      </c>
      <c r="I1083" s="37" t="s">
        <v>3695</v>
      </c>
      <c r="J1083" s="41" t="s">
        <v>4494</v>
      </c>
      <c r="K1083" s="43">
        <v>41208</v>
      </c>
      <c r="L1083" s="41"/>
      <c r="M1083" s="41" t="s">
        <v>197</v>
      </c>
      <c r="N1083" s="41" t="s">
        <v>198</v>
      </c>
      <c r="O1083" s="45">
        <v>41.837490000000003</v>
      </c>
      <c r="P1083" s="45">
        <v>12.51679</v>
      </c>
      <c r="Q1083" s="41" t="s">
        <v>209</v>
      </c>
      <c r="R1083" s="41" t="s">
        <v>221</v>
      </c>
      <c r="S1083" s="41" t="s">
        <v>239</v>
      </c>
      <c r="T1083" s="53"/>
      <c r="U1083" s="41" t="s">
        <v>218</v>
      </c>
      <c r="V1083" s="41" t="s">
        <v>818</v>
      </c>
      <c r="W1083" s="53" t="s">
        <v>233</v>
      </c>
    </row>
    <row r="1084" spans="6:23" ht="38.25" x14ac:dyDescent="0.25">
      <c r="F1084" s="37" t="s">
        <v>2820</v>
      </c>
      <c r="G1084" s="1" t="s">
        <v>4922</v>
      </c>
      <c r="H1084" s="41" t="s">
        <v>3261</v>
      </c>
      <c r="I1084" s="37" t="s">
        <v>3696</v>
      </c>
      <c r="J1084" s="41" t="s">
        <v>4495</v>
      </c>
      <c r="K1084" s="43">
        <v>41225</v>
      </c>
      <c r="L1084" s="41"/>
      <c r="M1084" s="41" t="s">
        <v>200</v>
      </c>
      <c r="N1084" s="41" t="s">
        <v>198</v>
      </c>
      <c r="O1084" s="45">
        <v>42.082769999999996</v>
      </c>
      <c r="P1084" s="45">
        <v>11.81066</v>
      </c>
      <c r="Q1084" s="41" t="s">
        <v>4139</v>
      </c>
      <c r="R1084" s="41" t="s">
        <v>221</v>
      </c>
      <c r="S1084" s="41" t="s">
        <v>239</v>
      </c>
      <c r="T1084" s="53"/>
      <c r="U1084" s="41" t="s">
        <v>218</v>
      </c>
      <c r="V1084" s="41" t="s">
        <v>818</v>
      </c>
      <c r="W1084" s="53" t="s">
        <v>233</v>
      </c>
    </row>
    <row r="1085" spans="6:23" ht="38.25" x14ac:dyDescent="0.25">
      <c r="F1085" s="37" t="s">
        <v>2821</v>
      </c>
      <c r="G1085" s="1" t="s">
        <v>4922</v>
      </c>
      <c r="H1085" s="41" t="s">
        <v>3284</v>
      </c>
      <c r="I1085" s="37" t="s">
        <v>3697</v>
      </c>
      <c r="J1085" s="41" t="s">
        <v>4496</v>
      </c>
      <c r="K1085" s="43">
        <v>41241</v>
      </c>
      <c r="L1085" s="43">
        <v>44579</v>
      </c>
      <c r="M1085" s="41" t="s">
        <v>197</v>
      </c>
      <c r="N1085" s="41" t="s">
        <v>198</v>
      </c>
      <c r="O1085" s="45">
        <v>41.835078000000003</v>
      </c>
      <c r="P1085" s="45">
        <v>12.833036</v>
      </c>
      <c r="Q1085" s="41" t="s">
        <v>209</v>
      </c>
      <c r="R1085" s="41" t="s">
        <v>215</v>
      </c>
      <c r="S1085" s="41" t="s">
        <v>235</v>
      </c>
      <c r="T1085" s="53"/>
      <c r="U1085" s="41" t="s">
        <v>224</v>
      </c>
      <c r="V1085" s="41" t="s">
        <v>219</v>
      </c>
      <c r="W1085" s="53" t="s">
        <v>220</v>
      </c>
    </row>
    <row r="1086" spans="6:23" ht="25.5" x14ac:dyDescent="0.25">
      <c r="F1086" s="37" t="s">
        <v>2822</v>
      </c>
      <c r="G1086" s="1" t="s">
        <v>4922</v>
      </c>
      <c r="H1086" s="41" t="s">
        <v>3256</v>
      </c>
      <c r="I1086" s="37" t="s">
        <v>3698</v>
      </c>
      <c r="J1086" s="41" t="s">
        <v>4497</v>
      </c>
      <c r="K1086" s="43">
        <v>41262</v>
      </c>
      <c r="L1086" s="41"/>
      <c r="M1086" s="41" t="s">
        <v>197</v>
      </c>
      <c r="N1086" s="41" t="s">
        <v>198</v>
      </c>
      <c r="O1086" s="45">
        <v>41.842300000000002</v>
      </c>
      <c r="P1086" s="45">
        <v>12.336225000000001</v>
      </c>
      <c r="Q1086" s="41" t="s">
        <v>206</v>
      </c>
      <c r="R1086" s="41" t="s">
        <v>221</v>
      </c>
      <c r="S1086" s="41" t="s">
        <v>234</v>
      </c>
      <c r="T1086" s="53"/>
      <c r="U1086" s="41" t="s">
        <v>224</v>
      </c>
      <c r="V1086" s="41" t="s">
        <v>219</v>
      </c>
      <c r="W1086" s="53" t="s">
        <v>228</v>
      </c>
    </row>
    <row r="1087" spans="6:23" ht="51" x14ac:dyDescent="0.25">
      <c r="F1087" s="37" t="s">
        <v>2823</v>
      </c>
      <c r="G1087" s="1" t="s">
        <v>4922</v>
      </c>
      <c r="H1087" s="41" t="s">
        <v>3273</v>
      </c>
      <c r="I1087" s="37" t="s">
        <v>3699</v>
      </c>
      <c r="J1087" s="41" t="s">
        <v>4498</v>
      </c>
      <c r="K1087" s="43">
        <v>41289</v>
      </c>
      <c r="L1087" s="43">
        <v>44512</v>
      </c>
      <c r="M1087" s="41" t="s">
        <v>197</v>
      </c>
      <c r="N1087" s="41" t="s">
        <v>198</v>
      </c>
      <c r="O1087" s="45">
        <v>41.772340999999997</v>
      </c>
      <c r="P1087" s="45">
        <v>12.240105</v>
      </c>
      <c r="Q1087" s="41" t="s">
        <v>209</v>
      </c>
      <c r="R1087" s="41" t="s">
        <v>215</v>
      </c>
      <c r="S1087" s="41" t="s">
        <v>240</v>
      </c>
      <c r="T1087" s="53"/>
      <c r="U1087" s="41" t="s">
        <v>224</v>
      </c>
      <c r="V1087" s="41" t="s">
        <v>219</v>
      </c>
      <c r="W1087" s="53" t="s">
        <v>220</v>
      </c>
    </row>
    <row r="1088" spans="6:23" ht="63.75" x14ac:dyDescent="0.25">
      <c r="F1088" s="37" t="s">
        <v>2824</v>
      </c>
      <c r="G1088" s="1" t="s">
        <v>4922</v>
      </c>
      <c r="H1088" s="41" t="s">
        <v>3256</v>
      </c>
      <c r="I1088" s="37" t="s">
        <v>3700</v>
      </c>
      <c r="J1088" s="41" t="s">
        <v>4499</v>
      </c>
      <c r="K1088" s="43">
        <v>41292</v>
      </c>
      <c r="L1088" s="41"/>
      <c r="M1088" s="41" t="s">
        <v>197</v>
      </c>
      <c r="N1088" s="41" t="s">
        <v>198</v>
      </c>
      <c r="O1088" s="45">
        <v>41.921107999999997</v>
      </c>
      <c r="P1088" s="45">
        <v>12.445622999999999</v>
      </c>
      <c r="Q1088" s="41" t="s">
        <v>206</v>
      </c>
      <c r="R1088" s="41" t="s">
        <v>221</v>
      </c>
      <c r="S1088" s="41" t="s">
        <v>222</v>
      </c>
      <c r="T1088" s="53"/>
      <c r="U1088" s="41" t="s">
        <v>224</v>
      </c>
      <c r="V1088" s="41" t="s">
        <v>219</v>
      </c>
      <c r="W1088" s="53" t="s">
        <v>226</v>
      </c>
    </row>
    <row r="1089" spans="6:23" ht="38.25" x14ac:dyDescent="0.25">
      <c r="F1089" s="37" t="s">
        <v>2825</v>
      </c>
      <c r="G1089" s="1" t="s">
        <v>4922</v>
      </c>
      <c r="H1089" s="41" t="s">
        <v>3256</v>
      </c>
      <c r="I1089" s="37" t="s">
        <v>3701</v>
      </c>
      <c r="J1089" s="41" t="s">
        <v>4500</v>
      </c>
      <c r="K1089" s="43">
        <v>41260</v>
      </c>
      <c r="L1089" s="43"/>
      <c r="M1089" s="41" t="s">
        <v>197</v>
      </c>
      <c r="N1089" s="41" t="s">
        <v>198</v>
      </c>
      <c r="O1089" s="45">
        <v>41.898504000000003</v>
      </c>
      <c r="P1089" s="45">
        <v>12.482103</v>
      </c>
      <c r="Q1089" s="41" t="s">
        <v>4211</v>
      </c>
      <c r="R1089" s="41" t="s">
        <v>221</v>
      </c>
      <c r="S1089" s="41" t="s">
        <v>239</v>
      </c>
      <c r="T1089" s="53"/>
      <c r="U1089" s="41" t="s">
        <v>207</v>
      </c>
      <c r="V1089" s="41" t="s">
        <v>237</v>
      </c>
      <c r="W1089" s="53" t="s">
        <v>233</v>
      </c>
    </row>
    <row r="1090" spans="6:23" ht="51" x14ac:dyDescent="0.25">
      <c r="F1090" s="37" t="s">
        <v>2826</v>
      </c>
      <c r="G1090" s="1" t="s">
        <v>4922</v>
      </c>
      <c r="H1090" s="41" t="s">
        <v>3273</v>
      </c>
      <c r="I1090" s="37" t="s">
        <v>3702</v>
      </c>
      <c r="J1090" s="41" t="s">
        <v>4501</v>
      </c>
      <c r="K1090" s="43">
        <v>41297</v>
      </c>
      <c r="L1090" s="41"/>
      <c r="M1090" s="41" t="s">
        <v>200</v>
      </c>
      <c r="N1090" s="41" t="s">
        <v>198</v>
      </c>
      <c r="O1090" s="45">
        <v>41.891776999999998</v>
      </c>
      <c r="P1090" s="45">
        <v>12.227791</v>
      </c>
      <c r="Q1090" s="41" t="s">
        <v>4139</v>
      </c>
      <c r="R1090" s="41" t="s">
        <v>221</v>
      </c>
      <c r="S1090" s="41" t="s">
        <v>230</v>
      </c>
      <c r="T1090" s="53"/>
      <c r="U1090" s="41" t="s">
        <v>224</v>
      </c>
      <c r="V1090" s="41" t="s">
        <v>823</v>
      </c>
      <c r="W1090" s="53" t="s">
        <v>233</v>
      </c>
    </row>
    <row r="1091" spans="6:23" ht="38.25" x14ac:dyDescent="0.25">
      <c r="F1091" s="37" t="s">
        <v>2827</v>
      </c>
      <c r="G1091" s="1" t="s">
        <v>4922</v>
      </c>
      <c r="H1091" s="41" t="s">
        <v>3266</v>
      </c>
      <c r="I1091" s="37" t="s">
        <v>3703</v>
      </c>
      <c r="J1091" s="41" t="s">
        <v>4502</v>
      </c>
      <c r="K1091" s="43">
        <v>40948</v>
      </c>
      <c r="L1091" s="41"/>
      <c r="M1091" s="41" t="s">
        <v>200</v>
      </c>
      <c r="N1091" s="41" t="s">
        <v>198</v>
      </c>
      <c r="O1091" s="45">
        <v>41.671959000000001</v>
      </c>
      <c r="P1091" s="45">
        <v>12.572730999999999</v>
      </c>
      <c r="Q1091" s="41" t="s">
        <v>209</v>
      </c>
      <c r="R1091" s="41" t="s">
        <v>221</v>
      </c>
      <c r="S1091" s="41" t="s">
        <v>239</v>
      </c>
      <c r="T1091" s="53"/>
      <c r="U1091" s="41" t="s">
        <v>224</v>
      </c>
      <c r="V1091" s="41" t="s">
        <v>823</v>
      </c>
      <c r="W1091" s="53" t="s">
        <v>226</v>
      </c>
    </row>
    <row r="1092" spans="6:23" ht="25.5" x14ac:dyDescent="0.25">
      <c r="F1092" s="37" t="s">
        <v>2828</v>
      </c>
      <c r="G1092" s="1" t="s">
        <v>4922</v>
      </c>
      <c r="H1092" s="41" t="s">
        <v>3266</v>
      </c>
      <c r="I1092" s="37" t="s">
        <v>3704</v>
      </c>
      <c r="J1092" s="41" t="s">
        <v>4503</v>
      </c>
      <c r="K1092" s="43">
        <v>40866</v>
      </c>
      <c r="L1092" s="41"/>
      <c r="M1092" s="41" t="s">
        <v>200</v>
      </c>
      <c r="N1092" s="41" t="s">
        <v>198</v>
      </c>
      <c r="O1092" s="45">
        <v>41.687927999999999</v>
      </c>
      <c r="P1092" s="45">
        <v>12.565844999999999</v>
      </c>
      <c r="Q1092" s="41" t="s">
        <v>209</v>
      </c>
      <c r="R1092" s="41" t="s">
        <v>221</v>
      </c>
      <c r="S1092" s="41" t="s">
        <v>819</v>
      </c>
      <c r="T1092" s="53"/>
      <c r="U1092" s="41" t="s">
        <v>224</v>
      </c>
      <c r="V1092" s="41" t="s">
        <v>818</v>
      </c>
      <c r="W1092" s="53" t="s">
        <v>228</v>
      </c>
    </row>
    <row r="1093" spans="6:23" ht="51" x14ac:dyDescent="0.25">
      <c r="F1093" s="37" t="s">
        <v>2829</v>
      </c>
      <c r="G1093" s="1" t="s">
        <v>4922</v>
      </c>
      <c r="H1093" s="41" t="s">
        <v>3301</v>
      </c>
      <c r="I1093" s="37" t="s">
        <v>3705</v>
      </c>
      <c r="J1093" s="41" t="s">
        <v>4504</v>
      </c>
      <c r="K1093" s="43">
        <v>41310</v>
      </c>
      <c r="L1093" s="43">
        <v>41376</v>
      </c>
      <c r="M1093" s="41" t="s">
        <v>197</v>
      </c>
      <c r="N1093" s="41" t="s">
        <v>198</v>
      </c>
      <c r="O1093" s="45">
        <v>41.807274</v>
      </c>
      <c r="P1093" s="45">
        <v>12.838937</v>
      </c>
      <c r="Q1093" s="41" t="s">
        <v>209</v>
      </c>
      <c r="R1093" s="41" t="s">
        <v>215</v>
      </c>
      <c r="S1093" s="41" t="s">
        <v>240</v>
      </c>
      <c r="T1093" s="53" t="s">
        <v>217</v>
      </c>
      <c r="U1093" s="41" t="s">
        <v>224</v>
      </c>
      <c r="V1093" s="41" t="s">
        <v>219</v>
      </c>
      <c r="W1093" s="53" t="s">
        <v>220</v>
      </c>
    </row>
    <row r="1094" spans="6:23" ht="38.25" x14ac:dyDescent="0.25">
      <c r="F1094" s="37" t="s">
        <v>2830</v>
      </c>
      <c r="G1094" s="1" t="s">
        <v>4922</v>
      </c>
      <c r="H1094" s="41" t="s">
        <v>3256</v>
      </c>
      <c r="I1094" s="37" t="s">
        <v>3706</v>
      </c>
      <c r="J1094" s="41" t="s">
        <v>4505</v>
      </c>
      <c r="K1094" s="43">
        <v>41704</v>
      </c>
      <c r="L1094" s="43">
        <v>43374</v>
      </c>
      <c r="M1094" s="41" t="s">
        <v>197</v>
      </c>
      <c r="N1094" s="41" t="s">
        <v>198</v>
      </c>
      <c r="O1094" s="45">
        <v>41.876632999999998</v>
      </c>
      <c r="P1094" s="45">
        <v>12.520803000000001</v>
      </c>
      <c r="Q1094" s="41" t="s">
        <v>206</v>
      </c>
      <c r="R1094" s="41" t="s">
        <v>215</v>
      </c>
      <c r="S1094" s="41" t="s">
        <v>216</v>
      </c>
      <c r="T1094" s="53"/>
      <c r="U1094" s="41" t="s">
        <v>224</v>
      </c>
      <c r="V1094" s="41" t="s">
        <v>219</v>
      </c>
      <c r="W1094" s="53" t="s">
        <v>220</v>
      </c>
    </row>
    <row r="1095" spans="6:23" ht="51" x14ac:dyDescent="0.25">
      <c r="F1095" s="37" t="s">
        <v>2831</v>
      </c>
      <c r="G1095" s="1" t="s">
        <v>4922</v>
      </c>
      <c r="H1095" s="41" t="s">
        <v>3256</v>
      </c>
      <c r="I1095" s="37" t="s">
        <v>3707</v>
      </c>
      <c r="J1095" s="41" t="s">
        <v>4506</v>
      </c>
      <c r="K1095" s="43">
        <v>41359</v>
      </c>
      <c r="L1095" s="43">
        <v>41785</v>
      </c>
      <c r="M1095" s="41" t="s">
        <v>200</v>
      </c>
      <c r="N1095" s="41" t="s">
        <v>198</v>
      </c>
      <c r="O1095" s="45">
        <v>41.902920999999999</v>
      </c>
      <c r="P1095" s="45">
        <v>12.593268999999999</v>
      </c>
      <c r="Q1095" s="41" t="s">
        <v>4139</v>
      </c>
      <c r="R1095" s="41" t="s">
        <v>215</v>
      </c>
      <c r="S1095" s="41" t="s">
        <v>240</v>
      </c>
      <c r="T1095" s="53"/>
      <c r="U1095" s="41" t="s">
        <v>224</v>
      </c>
      <c r="V1095" s="41" t="s">
        <v>818</v>
      </c>
      <c r="W1095" s="53" t="s">
        <v>220</v>
      </c>
    </row>
    <row r="1096" spans="6:23" ht="51" x14ac:dyDescent="0.25">
      <c r="F1096" s="37" t="s">
        <v>2832</v>
      </c>
      <c r="G1096" s="1" t="s">
        <v>4922</v>
      </c>
      <c r="H1096" s="41" t="s">
        <v>3256</v>
      </c>
      <c r="I1096" s="37" t="s">
        <v>3708</v>
      </c>
      <c r="J1096" s="41" t="s">
        <v>4507</v>
      </c>
      <c r="K1096" s="43">
        <v>41340</v>
      </c>
      <c r="L1096" s="43">
        <v>41355</v>
      </c>
      <c r="M1096" s="41" t="s">
        <v>197</v>
      </c>
      <c r="N1096" s="41" t="s">
        <v>198</v>
      </c>
      <c r="O1096" s="45">
        <v>41.933799</v>
      </c>
      <c r="P1096" s="45">
        <v>12.480283999999999</v>
      </c>
      <c r="Q1096" s="41" t="s">
        <v>206</v>
      </c>
      <c r="R1096" s="41" t="s">
        <v>215</v>
      </c>
      <c r="S1096" s="41" t="s">
        <v>240</v>
      </c>
      <c r="T1096" s="53" t="s">
        <v>217</v>
      </c>
      <c r="U1096" s="41" t="s">
        <v>224</v>
      </c>
      <c r="V1096" s="41" t="s">
        <v>219</v>
      </c>
      <c r="W1096" s="53" t="s">
        <v>220</v>
      </c>
    </row>
    <row r="1097" spans="6:23" ht="63.75" x14ac:dyDescent="0.25">
      <c r="F1097" s="37" t="s">
        <v>2833</v>
      </c>
      <c r="G1097" s="1" t="s">
        <v>4922</v>
      </c>
      <c r="H1097" s="41" t="s">
        <v>3256</v>
      </c>
      <c r="I1097" s="37" t="s">
        <v>3709</v>
      </c>
      <c r="J1097" s="41" t="s">
        <v>4508</v>
      </c>
      <c r="K1097" s="43">
        <v>41360</v>
      </c>
      <c r="L1097" s="41"/>
      <c r="M1097" s="41" t="s">
        <v>197</v>
      </c>
      <c r="N1097" s="41" t="s">
        <v>198</v>
      </c>
      <c r="O1097" s="45">
        <v>41.852594000000003</v>
      </c>
      <c r="P1097" s="45">
        <v>12.476834999999999</v>
      </c>
      <c r="Q1097" s="41" t="s">
        <v>206</v>
      </c>
      <c r="R1097" s="41" t="s">
        <v>221</v>
      </c>
      <c r="S1097" s="41" t="s">
        <v>222</v>
      </c>
      <c r="T1097" s="53"/>
      <c r="U1097" s="41" t="s">
        <v>224</v>
      </c>
      <c r="V1097" s="41" t="s">
        <v>219</v>
      </c>
      <c r="W1097" s="53" t="s">
        <v>228</v>
      </c>
    </row>
    <row r="1098" spans="6:23" ht="51" x14ac:dyDescent="0.25">
      <c r="F1098" s="37" t="s">
        <v>2834</v>
      </c>
      <c r="G1098" s="1" t="s">
        <v>4922</v>
      </c>
      <c r="H1098" s="41" t="s">
        <v>3256</v>
      </c>
      <c r="I1098" s="37" t="s">
        <v>3710</v>
      </c>
      <c r="J1098" s="41" t="s">
        <v>4509</v>
      </c>
      <c r="K1098" s="43">
        <v>41396</v>
      </c>
      <c r="L1098" s="43">
        <v>43034</v>
      </c>
      <c r="M1098" s="41" t="s">
        <v>197</v>
      </c>
      <c r="N1098" s="41" t="s">
        <v>198</v>
      </c>
      <c r="O1098" s="45">
        <v>41.890106000000003</v>
      </c>
      <c r="P1098" s="45">
        <v>12.561086</v>
      </c>
      <c r="Q1098" s="41" t="s">
        <v>206</v>
      </c>
      <c r="R1098" s="41" t="s">
        <v>215</v>
      </c>
      <c r="S1098" s="41" t="s">
        <v>240</v>
      </c>
      <c r="T1098" s="53"/>
      <c r="U1098" s="41" t="s">
        <v>224</v>
      </c>
      <c r="V1098" s="41" t="s">
        <v>219</v>
      </c>
      <c r="W1098" s="53" t="s">
        <v>220</v>
      </c>
    </row>
    <row r="1099" spans="6:23" ht="63.75" x14ac:dyDescent="0.25">
      <c r="F1099" s="37" t="s">
        <v>2835</v>
      </c>
      <c r="G1099" s="1" t="s">
        <v>4922</v>
      </c>
      <c r="H1099" s="41" t="s">
        <v>3273</v>
      </c>
      <c r="I1099" s="37" t="s">
        <v>3711</v>
      </c>
      <c r="J1099" s="41" t="s">
        <v>4510</v>
      </c>
      <c r="K1099" s="43">
        <v>41394</v>
      </c>
      <c r="L1099" s="41"/>
      <c r="M1099" s="41" t="s">
        <v>200</v>
      </c>
      <c r="N1099" s="41" t="s">
        <v>198</v>
      </c>
      <c r="O1099" s="45">
        <v>41.823082999999997</v>
      </c>
      <c r="P1099" s="45">
        <v>12.291494</v>
      </c>
      <c r="Q1099" s="41" t="s">
        <v>209</v>
      </c>
      <c r="R1099" s="41" t="s">
        <v>221</v>
      </c>
      <c r="S1099" s="41" t="s">
        <v>222</v>
      </c>
      <c r="T1099" s="53"/>
      <c r="U1099" s="41" t="s">
        <v>224</v>
      </c>
      <c r="V1099" s="41" t="s">
        <v>823</v>
      </c>
      <c r="W1099" s="53" t="s">
        <v>226</v>
      </c>
    </row>
    <row r="1100" spans="6:23" ht="63.75" x14ac:dyDescent="0.25">
      <c r="F1100" s="37" t="s">
        <v>2836</v>
      </c>
      <c r="G1100" s="1" t="s">
        <v>4922</v>
      </c>
      <c r="H1100" s="41" t="s">
        <v>3273</v>
      </c>
      <c r="I1100" s="37" t="s">
        <v>3712</v>
      </c>
      <c r="J1100" s="41" t="s">
        <v>4511</v>
      </c>
      <c r="K1100" s="43">
        <v>41397</v>
      </c>
      <c r="L1100" s="41"/>
      <c r="M1100" s="41" t="s">
        <v>200</v>
      </c>
      <c r="N1100" s="41" t="s">
        <v>198</v>
      </c>
      <c r="O1100" s="45">
        <v>41.794831000000002</v>
      </c>
      <c r="P1100" s="45">
        <v>12.286353</v>
      </c>
      <c r="Q1100" s="41" t="s">
        <v>209</v>
      </c>
      <c r="R1100" s="41" t="s">
        <v>221</v>
      </c>
      <c r="S1100" s="41" t="s">
        <v>222</v>
      </c>
      <c r="T1100" s="53"/>
      <c r="U1100" s="41" t="s">
        <v>224</v>
      </c>
      <c r="V1100" s="41" t="s">
        <v>823</v>
      </c>
      <c r="W1100" s="53" t="s">
        <v>226</v>
      </c>
    </row>
    <row r="1101" spans="6:23" ht="63.75" x14ac:dyDescent="0.25">
      <c r="F1101" s="37" t="s">
        <v>2837</v>
      </c>
      <c r="G1101" s="1" t="s">
        <v>4922</v>
      </c>
      <c r="H1101" s="41" t="s">
        <v>3304</v>
      </c>
      <c r="I1101" s="37" t="s">
        <v>3713</v>
      </c>
      <c r="J1101" s="41" t="s">
        <v>4512</v>
      </c>
      <c r="K1101" s="43">
        <v>41401</v>
      </c>
      <c r="L1101" s="41"/>
      <c r="M1101" s="41" t="s">
        <v>197</v>
      </c>
      <c r="N1101" s="41" t="s">
        <v>198</v>
      </c>
      <c r="O1101" s="45">
        <v>41.890891000000003</v>
      </c>
      <c r="P1101" s="45">
        <v>12.759854000000001</v>
      </c>
      <c r="Q1101" s="41" t="s">
        <v>206</v>
      </c>
      <c r="R1101" s="41" t="s">
        <v>221</v>
      </c>
      <c r="S1101" s="41" t="s">
        <v>222</v>
      </c>
      <c r="T1101" s="53"/>
      <c r="U1101" s="41" t="s">
        <v>224</v>
      </c>
      <c r="V1101" s="41" t="s">
        <v>219</v>
      </c>
      <c r="W1101" s="53" t="s">
        <v>226</v>
      </c>
    </row>
    <row r="1102" spans="6:23" ht="51" x14ac:dyDescent="0.25">
      <c r="F1102" s="37" t="s">
        <v>2838</v>
      </c>
      <c r="G1102" s="1" t="s">
        <v>4922</v>
      </c>
      <c r="H1102" s="41" t="s">
        <v>3256</v>
      </c>
      <c r="I1102" s="37" t="s">
        <v>3714</v>
      </c>
      <c r="J1102" s="41" t="s">
        <v>4513</v>
      </c>
      <c r="K1102" s="43">
        <v>41452</v>
      </c>
      <c r="L1102" s="43">
        <v>44470</v>
      </c>
      <c r="M1102" s="41" t="s">
        <v>197</v>
      </c>
      <c r="N1102" s="41" t="s">
        <v>198</v>
      </c>
      <c r="O1102" s="45">
        <v>41.906838999999998</v>
      </c>
      <c r="P1102" s="45">
        <v>12.415981</v>
      </c>
      <c r="Q1102" s="41" t="s">
        <v>209</v>
      </c>
      <c r="R1102" s="41" t="s">
        <v>215</v>
      </c>
      <c r="S1102" s="41" t="s">
        <v>240</v>
      </c>
      <c r="T1102" s="53"/>
      <c r="U1102" s="41" t="s">
        <v>224</v>
      </c>
      <c r="V1102" s="41" t="s">
        <v>219</v>
      </c>
      <c r="W1102" s="53" t="s">
        <v>220</v>
      </c>
    </row>
    <row r="1103" spans="6:23" ht="51" x14ac:dyDescent="0.25">
      <c r="F1103" s="37" t="s">
        <v>2839</v>
      </c>
      <c r="G1103" s="1" t="s">
        <v>4922</v>
      </c>
      <c r="H1103" s="41" t="s">
        <v>3256</v>
      </c>
      <c r="I1103" s="37" t="s">
        <v>3715</v>
      </c>
      <c r="J1103" s="41" t="s">
        <v>4514</v>
      </c>
      <c r="K1103" s="43">
        <v>41457</v>
      </c>
      <c r="L1103" s="43">
        <v>44512</v>
      </c>
      <c r="M1103" s="41" t="s">
        <v>200</v>
      </c>
      <c r="N1103" s="41" t="s">
        <v>198</v>
      </c>
      <c r="O1103" s="45">
        <v>41.945709999999998</v>
      </c>
      <c r="P1103" s="45">
        <v>12.526540000000001</v>
      </c>
      <c r="Q1103" s="41" t="s">
        <v>209</v>
      </c>
      <c r="R1103" s="41" t="s">
        <v>215</v>
      </c>
      <c r="S1103" s="41" t="s">
        <v>240</v>
      </c>
      <c r="T1103" s="53"/>
      <c r="U1103" s="41" t="s">
        <v>224</v>
      </c>
      <c r="V1103" s="41" t="s">
        <v>818</v>
      </c>
      <c r="W1103" s="53" t="s">
        <v>220</v>
      </c>
    </row>
    <row r="1104" spans="6:23" ht="38.25" x14ac:dyDescent="0.25">
      <c r="F1104" s="37" t="s">
        <v>2840</v>
      </c>
      <c r="G1104" s="1" t="s">
        <v>4922</v>
      </c>
      <c r="H1104" s="41" t="s">
        <v>3256</v>
      </c>
      <c r="I1104" s="37" t="s">
        <v>3716</v>
      </c>
      <c r="J1104" s="41" t="s">
        <v>4515</v>
      </c>
      <c r="K1104" s="43">
        <v>41486</v>
      </c>
      <c r="L1104" s="41"/>
      <c r="M1104" s="41" t="s">
        <v>197</v>
      </c>
      <c r="N1104" s="41" t="s">
        <v>198</v>
      </c>
      <c r="O1104" s="45">
        <v>41.863889999999998</v>
      </c>
      <c r="P1104" s="45">
        <v>12.455323999999999</v>
      </c>
      <c r="Q1104" s="41" t="s">
        <v>206</v>
      </c>
      <c r="R1104" s="41" t="s">
        <v>221</v>
      </c>
      <c r="S1104" s="41" t="s">
        <v>239</v>
      </c>
      <c r="T1104" s="53"/>
      <c r="U1104" s="41" t="s">
        <v>224</v>
      </c>
      <c r="V1104" s="41" t="s">
        <v>219</v>
      </c>
      <c r="W1104" s="53" t="s">
        <v>226</v>
      </c>
    </row>
    <row r="1105" spans="6:23" ht="51" x14ac:dyDescent="0.25">
      <c r="F1105" s="37" t="s">
        <v>2841</v>
      </c>
      <c r="G1105" s="1" t="s">
        <v>4922</v>
      </c>
      <c r="H1105" s="41" t="s">
        <v>3256</v>
      </c>
      <c r="I1105" s="37" t="s">
        <v>3717</v>
      </c>
      <c r="J1105" s="41" t="s">
        <v>4516</v>
      </c>
      <c r="K1105" s="43">
        <v>41471</v>
      </c>
      <c r="L1105" s="43">
        <v>41502</v>
      </c>
      <c r="M1105" s="41" t="s">
        <v>200</v>
      </c>
      <c r="N1105" s="41" t="s">
        <v>198</v>
      </c>
      <c r="O1105" s="45">
        <v>41.941279999999999</v>
      </c>
      <c r="P1105" s="45">
        <v>12.52736</v>
      </c>
      <c r="Q1105" s="41" t="s">
        <v>209</v>
      </c>
      <c r="R1105" s="41" t="s">
        <v>215</v>
      </c>
      <c r="S1105" s="41" t="s">
        <v>240</v>
      </c>
      <c r="T1105" s="53"/>
      <c r="U1105" s="41" t="s">
        <v>224</v>
      </c>
      <c r="V1105" s="41" t="s">
        <v>219</v>
      </c>
      <c r="W1105" s="53" t="s">
        <v>220</v>
      </c>
    </row>
    <row r="1106" spans="6:23" ht="38.25" x14ac:dyDescent="0.25">
      <c r="F1106" s="37" t="s">
        <v>2842</v>
      </c>
      <c r="G1106" s="1" t="s">
        <v>4922</v>
      </c>
      <c r="H1106" s="41" t="s">
        <v>3256</v>
      </c>
      <c r="I1106" s="37" t="s">
        <v>3718</v>
      </c>
      <c r="J1106" s="41" t="s">
        <v>4517</v>
      </c>
      <c r="K1106" s="43">
        <v>41564</v>
      </c>
      <c r="L1106" s="41"/>
      <c r="M1106" s="41" t="s">
        <v>197</v>
      </c>
      <c r="N1106" s="41" t="s">
        <v>198</v>
      </c>
      <c r="O1106" s="45">
        <v>41.730727999999999</v>
      </c>
      <c r="P1106" s="45">
        <v>12.281402</v>
      </c>
      <c r="Q1106" s="41" t="s">
        <v>206</v>
      </c>
      <c r="R1106" s="41" t="s">
        <v>221</v>
      </c>
      <c r="S1106" s="41" t="s">
        <v>239</v>
      </c>
      <c r="T1106" s="53"/>
      <c r="U1106" s="41" t="s">
        <v>224</v>
      </c>
      <c r="V1106" s="41" t="s">
        <v>219</v>
      </c>
      <c r="W1106" s="53" t="s">
        <v>226</v>
      </c>
    </row>
    <row r="1107" spans="6:23" ht="38.25" x14ac:dyDescent="0.25">
      <c r="F1107" s="37" t="s">
        <v>2843</v>
      </c>
      <c r="G1107" s="1" t="s">
        <v>4922</v>
      </c>
      <c r="H1107" s="41" t="s">
        <v>3269</v>
      </c>
      <c r="I1107" s="37" t="s">
        <v>3719</v>
      </c>
      <c r="J1107" s="41" t="s">
        <v>4518</v>
      </c>
      <c r="K1107" s="43">
        <v>41570</v>
      </c>
      <c r="L1107" s="41"/>
      <c r="M1107" s="41" t="s">
        <v>197</v>
      </c>
      <c r="N1107" s="41" t="s">
        <v>198</v>
      </c>
      <c r="O1107" s="45">
        <v>41.767735000000002</v>
      </c>
      <c r="P1107" s="45">
        <v>12.615413999999999</v>
      </c>
      <c r="Q1107" s="41" t="s">
        <v>206</v>
      </c>
      <c r="R1107" s="41" t="s">
        <v>221</v>
      </c>
      <c r="S1107" s="41" t="s">
        <v>239</v>
      </c>
      <c r="T1107" s="53"/>
      <c r="U1107" s="41" t="s">
        <v>224</v>
      </c>
      <c r="V1107" s="41" t="s">
        <v>219</v>
      </c>
      <c r="W1107" s="53" t="s">
        <v>226</v>
      </c>
    </row>
    <row r="1108" spans="6:23" ht="51" x14ac:dyDescent="0.25">
      <c r="F1108" s="37" t="s">
        <v>2844</v>
      </c>
      <c r="G1108" s="1" t="s">
        <v>4922</v>
      </c>
      <c r="H1108" s="41" t="s">
        <v>3256</v>
      </c>
      <c r="I1108" s="37" t="s">
        <v>3720</v>
      </c>
      <c r="J1108" s="41" t="s">
        <v>4519</v>
      </c>
      <c r="K1108" s="43">
        <v>41561</v>
      </c>
      <c r="L1108" s="43">
        <v>44301</v>
      </c>
      <c r="M1108" s="41" t="s">
        <v>197</v>
      </c>
      <c r="N1108" s="41" t="s">
        <v>198</v>
      </c>
      <c r="O1108" s="45">
        <v>41.907252</v>
      </c>
      <c r="P1108" s="45">
        <v>12.395194</v>
      </c>
      <c r="Q1108" s="41" t="s">
        <v>206</v>
      </c>
      <c r="R1108" s="41" t="s">
        <v>215</v>
      </c>
      <c r="S1108" s="41" t="s">
        <v>4918</v>
      </c>
      <c r="T1108" s="53"/>
      <c r="U1108" s="41" t="s">
        <v>224</v>
      </c>
      <c r="V1108" s="41" t="s">
        <v>219</v>
      </c>
      <c r="W1108" s="53" t="s">
        <v>220</v>
      </c>
    </row>
    <row r="1109" spans="6:23" ht="38.25" x14ac:dyDescent="0.25">
      <c r="F1109" s="37" t="s">
        <v>2845</v>
      </c>
      <c r="G1109" s="1" t="s">
        <v>4922</v>
      </c>
      <c r="H1109" s="41" t="s">
        <v>3256</v>
      </c>
      <c r="I1109" s="37" t="s">
        <v>3721</v>
      </c>
      <c r="J1109" s="41" t="s">
        <v>4520</v>
      </c>
      <c r="K1109" s="43">
        <v>41613</v>
      </c>
      <c r="L1109" s="41"/>
      <c r="M1109" s="41" t="s">
        <v>197</v>
      </c>
      <c r="N1109" s="41" t="s">
        <v>198</v>
      </c>
      <c r="O1109" s="45">
        <v>41.780552999999998</v>
      </c>
      <c r="P1109" s="45">
        <v>12.367058</v>
      </c>
      <c r="Q1109" s="41" t="s">
        <v>206</v>
      </c>
      <c r="R1109" s="41" t="s">
        <v>221</v>
      </c>
      <c r="S1109" s="41" t="s">
        <v>239</v>
      </c>
      <c r="T1109" s="53"/>
      <c r="U1109" s="41" t="s">
        <v>224</v>
      </c>
      <c r="V1109" s="41" t="s">
        <v>219</v>
      </c>
      <c r="W1109" s="53" t="s">
        <v>226</v>
      </c>
    </row>
    <row r="1110" spans="6:23" ht="38.25" x14ac:dyDescent="0.25">
      <c r="F1110" s="37" t="s">
        <v>2846</v>
      </c>
      <c r="G1110" s="1" t="s">
        <v>4922</v>
      </c>
      <c r="H1110" s="41" t="s">
        <v>3256</v>
      </c>
      <c r="I1110" s="37" t="s">
        <v>3722</v>
      </c>
      <c r="J1110" s="41" t="s">
        <v>4521</v>
      </c>
      <c r="K1110" s="43">
        <v>41593</v>
      </c>
      <c r="L1110" s="41"/>
      <c r="M1110" s="41" t="s">
        <v>197</v>
      </c>
      <c r="N1110" s="41" t="s">
        <v>198</v>
      </c>
      <c r="O1110" s="45">
        <v>42.016261</v>
      </c>
      <c r="P1110" s="45">
        <v>12.479768999999999</v>
      </c>
      <c r="Q1110" s="41" t="s">
        <v>209</v>
      </c>
      <c r="R1110" s="41" t="s">
        <v>221</v>
      </c>
      <c r="S1110" s="41" t="s">
        <v>239</v>
      </c>
      <c r="T1110" s="53"/>
      <c r="U1110" s="41" t="s">
        <v>224</v>
      </c>
      <c r="V1110" s="41" t="s">
        <v>219</v>
      </c>
      <c r="W1110" s="53" t="s">
        <v>233</v>
      </c>
    </row>
    <row r="1111" spans="6:23" ht="38.25" x14ac:dyDescent="0.25">
      <c r="F1111" s="37" t="s">
        <v>2847</v>
      </c>
      <c r="G1111" s="1" t="s">
        <v>4922</v>
      </c>
      <c r="H1111" s="41" t="s">
        <v>3265</v>
      </c>
      <c r="I1111" s="37" t="s">
        <v>3723</v>
      </c>
      <c r="J1111" s="41" t="s">
        <v>4522</v>
      </c>
      <c r="K1111" s="43">
        <v>41603</v>
      </c>
      <c r="L1111" s="41"/>
      <c r="M1111" s="41" t="s">
        <v>197</v>
      </c>
      <c r="N1111" s="41" t="s">
        <v>198</v>
      </c>
      <c r="O1111" s="45">
        <v>41.617565999999997</v>
      </c>
      <c r="P1111" s="45">
        <v>12.53496</v>
      </c>
      <c r="Q1111" s="41" t="s">
        <v>206</v>
      </c>
      <c r="R1111" s="41" t="s">
        <v>221</v>
      </c>
      <c r="S1111" s="41" t="s">
        <v>239</v>
      </c>
      <c r="T1111" s="53"/>
      <c r="U1111" s="41" t="s">
        <v>224</v>
      </c>
      <c r="V1111" s="41" t="s">
        <v>219</v>
      </c>
      <c r="W1111" s="53" t="s">
        <v>233</v>
      </c>
    </row>
    <row r="1112" spans="6:23" ht="38.25" x14ac:dyDescent="0.25">
      <c r="F1112" s="37" t="s">
        <v>2848</v>
      </c>
      <c r="G1112" s="1" t="s">
        <v>4922</v>
      </c>
      <c r="H1112" s="41" t="s">
        <v>3304</v>
      </c>
      <c r="I1112" s="37" t="s">
        <v>3724</v>
      </c>
      <c r="J1112" s="41" t="s">
        <v>4523</v>
      </c>
      <c r="K1112" s="43">
        <v>41982</v>
      </c>
      <c r="L1112" s="41"/>
      <c r="M1112" s="41" t="s">
        <v>202</v>
      </c>
      <c r="N1112" s="41" t="s">
        <v>198</v>
      </c>
      <c r="O1112" s="45">
        <v>41.898110000000003</v>
      </c>
      <c r="P1112" s="45">
        <v>12.782196000000001</v>
      </c>
      <c r="Q1112" s="41" t="s">
        <v>4211</v>
      </c>
      <c r="R1112" s="41" t="s">
        <v>221</v>
      </c>
      <c r="S1112" s="41" t="s">
        <v>239</v>
      </c>
      <c r="T1112" s="53"/>
      <c r="U1112" s="41" t="s">
        <v>218</v>
      </c>
      <c r="V1112" s="41" t="s">
        <v>232</v>
      </c>
      <c r="W1112" s="53" t="s">
        <v>226</v>
      </c>
    </row>
    <row r="1113" spans="6:23" ht="38.25" x14ac:dyDescent="0.25">
      <c r="F1113" s="37" t="s">
        <v>2849</v>
      </c>
      <c r="G1113" s="1" t="s">
        <v>4922</v>
      </c>
      <c r="H1113" s="41" t="s">
        <v>3259</v>
      </c>
      <c r="I1113" s="37" t="s">
        <v>3725</v>
      </c>
      <c r="J1113" s="41" t="s">
        <v>4524</v>
      </c>
      <c r="K1113" s="43">
        <v>41621</v>
      </c>
      <c r="L1113" s="41"/>
      <c r="M1113" s="41" t="s">
        <v>197</v>
      </c>
      <c r="N1113" s="41" t="s">
        <v>198</v>
      </c>
      <c r="O1113" s="45">
        <v>41.789752</v>
      </c>
      <c r="P1113" s="45">
        <v>12.617252000000001</v>
      </c>
      <c r="Q1113" s="41" t="s">
        <v>4139</v>
      </c>
      <c r="R1113" s="41" t="s">
        <v>221</v>
      </c>
      <c r="S1113" s="41" t="s">
        <v>239</v>
      </c>
      <c r="T1113" s="53" t="s">
        <v>217</v>
      </c>
      <c r="U1113" s="41" t="s">
        <v>224</v>
      </c>
      <c r="V1113" s="41" t="s">
        <v>219</v>
      </c>
      <c r="W1113" s="53" t="s">
        <v>226</v>
      </c>
    </row>
    <row r="1114" spans="6:23" ht="38.25" x14ac:dyDescent="0.25">
      <c r="F1114" s="37" t="s">
        <v>2850</v>
      </c>
      <c r="G1114" s="1" t="s">
        <v>4922</v>
      </c>
      <c r="H1114" s="41" t="s">
        <v>3256</v>
      </c>
      <c r="I1114" s="37" t="s">
        <v>3726</v>
      </c>
      <c r="J1114" s="41" t="s">
        <v>4525</v>
      </c>
      <c r="K1114" s="43">
        <v>41674</v>
      </c>
      <c r="L1114" s="43">
        <v>41705</v>
      </c>
      <c r="M1114" s="41" t="s">
        <v>197</v>
      </c>
      <c r="N1114" s="41" t="s">
        <v>198</v>
      </c>
      <c r="O1114" s="45">
        <v>41.846359999999997</v>
      </c>
      <c r="P1114" s="45">
        <v>12.436033</v>
      </c>
      <c r="Q1114" s="41" t="s">
        <v>206</v>
      </c>
      <c r="R1114" s="41" t="s">
        <v>215</v>
      </c>
      <c r="S1114" s="41" t="s">
        <v>244</v>
      </c>
      <c r="T1114" s="53"/>
      <c r="U1114" s="41" t="s">
        <v>224</v>
      </c>
      <c r="V1114" s="41" t="s">
        <v>219</v>
      </c>
      <c r="W1114" s="53" t="s">
        <v>220</v>
      </c>
    </row>
    <row r="1115" spans="6:23" ht="38.25" x14ac:dyDescent="0.25">
      <c r="F1115" s="37" t="s">
        <v>2851</v>
      </c>
      <c r="G1115" s="1" t="s">
        <v>4922</v>
      </c>
      <c r="H1115" s="41" t="s">
        <v>3305</v>
      </c>
      <c r="I1115" s="37" t="s">
        <v>3727</v>
      </c>
      <c r="J1115" s="41" t="s">
        <v>4526</v>
      </c>
      <c r="K1115" s="43">
        <v>42892</v>
      </c>
      <c r="L1115" s="41"/>
      <c r="M1115" s="41" t="s">
        <v>200</v>
      </c>
      <c r="N1115" s="41" t="s">
        <v>198</v>
      </c>
      <c r="O1115" s="45">
        <v>42.027997999999997</v>
      </c>
      <c r="P1115" s="45">
        <v>12.2531</v>
      </c>
      <c r="Q1115" s="41" t="s">
        <v>4139</v>
      </c>
      <c r="R1115" s="41" t="s">
        <v>221</v>
      </c>
      <c r="S1115" s="41" t="s">
        <v>239</v>
      </c>
      <c r="T1115" s="53"/>
      <c r="U1115" s="41" t="s">
        <v>224</v>
      </c>
      <c r="V1115" s="41" t="s">
        <v>219</v>
      </c>
      <c r="W1115" s="53" t="s">
        <v>226</v>
      </c>
    </row>
    <row r="1116" spans="6:23" ht="38.25" x14ac:dyDescent="0.25">
      <c r="F1116" s="37" t="s">
        <v>2852</v>
      </c>
      <c r="G1116" s="1" t="s">
        <v>4922</v>
      </c>
      <c r="H1116" s="41" t="s">
        <v>3262</v>
      </c>
      <c r="I1116" s="37" t="s">
        <v>3728</v>
      </c>
      <c r="J1116" s="41" t="s">
        <v>4527</v>
      </c>
      <c r="K1116" s="43">
        <v>41666</v>
      </c>
      <c r="L1116" s="41"/>
      <c r="M1116" s="41" t="s">
        <v>197</v>
      </c>
      <c r="N1116" s="41" t="s">
        <v>198</v>
      </c>
      <c r="O1116" s="45">
        <v>41.807169000000002</v>
      </c>
      <c r="P1116" s="45">
        <v>12.676004000000001</v>
      </c>
      <c r="Q1116" s="41" t="s">
        <v>206</v>
      </c>
      <c r="R1116" s="41" t="s">
        <v>221</v>
      </c>
      <c r="S1116" s="41" t="s">
        <v>239</v>
      </c>
      <c r="T1116" s="53" t="s">
        <v>217</v>
      </c>
      <c r="U1116" s="41" t="s">
        <v>224</v>
      </c>
      <c r="V1116" s="41" t="s">
        <v>219</v>
      </c>
      <c r="W1116" s="53" t="s">
        <v>226</v>
      </c>
    </row>
    <row r="1117" spans="6:23" ht="51" x14ac:dyDescent="0.25">
      <c r="F1117" s="37" t="s">
        <v>2853</v>
      </c>
      <c r="G1117" s="1" t="s">
        <v>4922</v>
      </c>
      <c r="H1117" s="41" t="s">
        <v>3256</v>
      </c>
      <c r="I1117" s="37" t="s">
        <v>3729</v>
      </c>
      <c r="J1117" s="41" t="s">
        <v>4528</v>
      </c>
      <c r="K1117" s="43">
        <v>41690</v>
      </c>
      <c r="L1117" s="43">
        <v>44512</v>
      </c>
      <c r="M1117" s="41" t="s">
        <v>197</v>
      </c>
      <c r="N1117" s="41" t="s">
        <v>198</v>
      </c>
      <c r="O1117" s="45">
        <v>41.866024000000003</v>
      </c>
      <c r="P1117" s="45">
        <v>12.497261</v>
      </c>
      <c r="Q1117" s="41" t="s">
        <v>209</v>
      </c>
      <c r="R1117" s="41" t="s">
        <v>215</v>
      </c>
      <c r="S1117" s="41" t="s">
        <v>240</v>
      </c>
      <c r="T1117" s="53"/>
      <c r="U1117" s="41" t="s">
        <v>224</v>
      </c>
      <c r="V1117" s="41" t="s">
        <v>219</v>
      </c>
      <c r="W1117" s="53" t="s">
        <v>220</v>
      </c>
    </row>
    <row r="1118" spans="6:23" ht="38.25" x14ac:dyDescent="0.25">
      <c r="F1118" s="37" t="s">
        <v>2854</v>
      </c>
      <c r="G1118" s="1" t="s">
        <v>4922</v>
      </c>
      <c r="H1118" s="41" t="s">
        <v>3256</v>
      </c>
      <c r="I1118" s="37" t="s">
        <v>3730</v>
      </c>
      <c r="J1118" s="41" t="s">
        <v>4529</v>
      </c>
      <c r="K1118" s="43">
        <v>41675</v>
      </c>
      <c r="L1118" s="43">
        <v>41705</v>
      </c>
      <c r="M1118" s="41" t="s">
        <v>197</v>
      </c>
      <c r="N1118" s="41" t="s">
        <v>198</v>
      </c>
      <c r="O1118" s="45">
        <v>41.923347</v>
      </c>
      <c r="P1118" s="45">
        <v>12.424213999999999</v>
      </c>
      <c r="Q1118" s="41" t="s">
        <v>206</v>
      </c>
      <c r="R1118" s="41" t="s">
        <v>215</v>
      </c>
      <c r="S1118" s="41" t="s">
        <v>244</v>
      </c>
      <c r="T1118" s="53"/>
      <c r="U1118" s="41" t="s">
        <v>224</v>
      </c>
      <c r="V1118" s="41" t="s">
        <v>219</v>
      </c>
      <c r="W1118" s="53" t="s">
        <v>220</v>
      </c>
    </row>
    <row r="1119" spans="6:23" ht="38.25" x14ac:dyDescent="0.25">
      <c r="F1119" s="37" t="s">
        <v>2855</v>
      </c>
      <c r="G1119" s="1" t="s">
        <v>4922</v>
      </c>
      <c r="H1119" s="41" t="s">
        <v>3288</v>
      </c>
      <c r="I1119" s="37" t="s">
        <v>3731</v>
      </c>
      <c r="J1119" s="41" t="s">
        <v>4530</v>
      </c>
      <c r="K1119" s="43">
        <v>41705</v>
      </c>
      <c r="L1119" s="43">
        <v>44835</v>
      </c>
      <c r="M1119" s="41" t="s">
        <v>197</v>
      </c>
      <c r="N1119" s="41" t="s">
        <v>198</v>
      </c>
      <c r="O1119" s="45">
        <v>42.101072000000002</v>
      </c>
      <c r="P1119" s="45">
        <v>12.503907999999999</v>
      </c>
      <c r="Q1119" s="41" t="s">
        <v>206</v>
      </c>
      <c r="R1119" s="41" t="s">
        <v>215</v>
      </c>
      <c r="S1119" s="41" t="s">
        <v>216</v>
      </c>
      <c r="T1119" s="53" t="s">
        <v>217</v>
      </c>
      <c r="U1119" s="41" t="s">
        <v>224</v>
      </c>
      <c r="V1119" s="41" t="s">
        <v>219</v>
      </c>
      <c r="W1119" s="53" t="s">
        <v>220</v>
      </c>
    </row>
    <row r="1120" spans="6:23" ht="25.5" x14ac:dyDescent="0.25">
      <c r="F1120" s="37" t="s">
        <v>2856</v>
      </c>
      <c r="G1120" s="1" t="s">
        <v>4922</v>
      </c>
      <c r="H1120" s="41" t="s">
        <v>3256</v>
      </c>
      <c r="I1120" s="37" t="s">
        <v>3732</v>
      </c>
      <c r="J1120" s="41" t="s">
        <v>4531</v>
      </c>
      <c r="K1120" s="43">
        <v>41698</v>
      </c>
      <c r="L1120" s="41"/>
      <c r="M1120" s="41" t="s">
        <v>197</v>
      </c>
      <c r="N1120" s="41" t="s">
        <v>198</v>
      </c>
      <c r="O1120" s="45">
        <v>41.905859999999997</v>
      </c>
      <c r="P1120" s="45">
        <v>12.535067</v>
      </c>
      <c r="Q1120" s="41" t="s">
        <v>4139</v>
      </c>
      <c r="R1120" s="41" t="s">
        <v>221</v>
      </c>
      <c r="S1120" s="41" t="s">
        <v>230</v>
      </c>
      <c r="T1120" s="53" t="s">
        <v>217</v>
      </c>
      <c r="U1120" s="41" t="s">
        <v>224</v>
      </c>
      <c r="V1120" s="41" t="s">
        <v>219</v>
      </c>
      <c r="W1120" s="53" t="s">
        <v>226</v>
      </c>
    </row>
    <row r="1121" spans="6:23" ht="38.25" x14ac:dyDescent="0.25">
      <c r="F1121" s="37" t="s">
        <v>2857</v>
      </c>
      <c r="G1121" s="1" t="s">
        <v>4922</v>
      </c>
      <c r="H1121" s="41" t="s">
        <v>3256</v>
      </c>
      <c r="I1121" s="37" t="s">
        <v>3733</v>
      </c>
      <c r="J1121" s="41" t="s">
        <v>4532</v>
      </c>
      <c r="K1121" s="43">
        <v>41701</v>
      </c>
      <c r="L1121" s="41"/>
      <c r="M1121" s="41" t="s">
        <v>197</v>
      </c>
      <c r="N1121" s="41" t="s">
        <v>198</v>
      </c>
      <c r="O1121" s="45">
        <v>41.902307999999998</v>
      </c>
      <c r="P1121" s="45">
        <v>12.566831000000001</v>
      </c>
      <c r="Q1121" s="41" t="s">
        <v>206</v>
      </c>
      <c r="R1121" s="41" t="s">
        <v>221</v>
      </c>
      <c r="S1121" s="41" t="s">
        <v>239</v>
      </c>
      <c r="T1121" s="53"/>
      <c r="U1121" s="41" t="s">
        <v>224</v>
      </c>
      <c r="V1121" s="41" t="s">
        <v>219</v>
      </c>
      <c r="W1121" s="53" t="s">
        <v>226</v>
      </c>
    </row>
    <row r="1122" spans="6:23" ht="38.25" x14ac:dyDescent="0.25">
      <c r="F1122" s="37" t="s">
        <v>2858</v>
      </c>
      <c r="G1122" s="1" t="s">
        <v>4922</v>
      </c>
      <c r="H1122" s="41" t="s">
        <v>3256</v>
      </c>
      <c r="I1122" s="37" t="s">
        <v>3734</v>
      </c>
      <c r="J1122" s="41" t="s">
        <v>4533</v>
      </c>
      <c r="K1122" s="43">
        <v>41724</v>
      </c>
      <c r="L1122" s="43">
        <v>44503</v>
      </c>
      <c r="M1122" s="41" t="s">
        <v>197</v>
      </c>
      <c r="N1122" s="41" t="s">
        <v>198</v>
      </c>
      <c r="O1122" s="45">
        <v>41.733082000000003</v>
      </c>
      <c r="P1122" s="45">
        <v>12.279564000000001</v>
      </c>
      <c r="Q1122" s="41" t="s">
        <v>206</v>
      </c>
      <c r="R1122" s="41" t="s">
        <v>215</v>
      </c>
      <c r="S1122" s="41" t="s">
        <v>235</v>
      </c>
      <c r="T1122" s="53" t="s">
        <v>217</v>
      </c>
      <c r="U1122" s="41" t="s">
        <v>224</v>
      </c>
      <c r="V1122" s="41" t="s">
        <v>818</v>
      </c>
      <c r="W1122" s="53" t="s">
        <v>220</v>
      </c>
    </row>
    <row r="1123" spans="6:23" x14ac:dyDescent="0.25">
      <c r="F1123" s="37" t="s">
        <v>2859</v>
      </c>
      <c r="G1123" s="1" t="s">
        <v>4922</v>
      </c>
      <c r="H1123" s="41" t="s">
        <v>3256</v>
      </c>
      <c r="I1123" s="37" t="s">
        <v>3735</v>
      </c>
      <c r="J1123" s="41" t="s">
        <v>4534</v>
      </c>
      <c r="K1123" s="43">
        <v>41705</v>
      </c>
      <c r="L1123" s="41"/>
      <c r="M1123" s="41" t="s">
        <v>200</v>
      </c>
      <c r="N1123" s="41" t="s">
        <v>198</v>
      </c>
      <c r="O1123" s="45">
        <v>41.845064999999998</v>
      </c>
      <c r="P1123" s="45">
        <v>12.456321000000001</v>
      </c>
      <c r="Q1123" s="41" t="s">
        <v>206</v>
      </c>
      <c r="R1123" s="41" t="s">
        <v>221</v>
      </c>
      <c r="S1123" s="41" t="s">
        <v>234</v>
      </c>
      <c r="T1123" s="53" t="s">
        <v>217</v>
      </c>
      <c r="U1123" s="41" t="s">
        <v>224</v>
      </c>
      <c r="V1123" s="41" t="s">
        <v>818</v>
      </c>
      <c r="W1123" s="53" t="s">
        <v>228</v>
      </c>
    </row>
    <row r="1124" spans="6:23" ht="38.25" x14ac:dyDescent="0.25">
      <c r="F1124" s="37" t="s">
        <v>2860</v>
      </c>
      <c r="G1124" s="1" t="s">
        <v>4922</v>
      </c>
      <c r="H1124" s="41" t="s">
        <v>3256</v>
      </c>
      <c r="I1124" s="37" t="s">
        <v>3736</v>
      </c>
      <c r="J1124" s="41" t="s">
        <v>4535</v>
      </c>
      <c r="K1124" s="43">
        <v>41820</v>
      </c>
      <c r="L1124" s="41">
        <v>2019</v>
      </c>
      <c r="M1124" s="41" t="s">
        <v>197</v>
      </c>
      <c r="N1124" s="41" t="s">
        <v>198</v>
      </c>
      <c r="O1124" s="45">
        <v>41.877921000000001</v>
      </c>
      <c r="P1124" s="45">
        <v>12.458280999999999</v>
      </c>
      <c r="Q1124" s="41" t="s">
        <v>206</v>
      </c>
      <c r="R1124" s="41" t="s">
        <v>215</v>
      </c>
      <c r="S1124" s="41" t="s">
        <v>235</v>
      </c>
      <c r="T1124" s="53"/>
      <c r="U1124" s="41" t="s">
        <v>224</v>
      </c>
      <c r="V1124" s="41" t="s">
        <v>219</v>
      </c>
      <c r="W1124" s="53" t="s">
        <v>220</v>
      </c>
    </row>
    <row r="1125" spans="6:23" ht="38.25" x14ac:dyDescent="0.25">
      <c r="F1125" s="37" t="s">
        <v>2861</v>
      </c>
      <c r="G1125" s="1" t="s">
        <v>4922</v>
      </c>
      <c r="H1125" s="41" t="s">
        <v>3256</v>
      </c>
      <c r="I1125" s="37" t="s">
        <v>3737</v>
      </c>
      <c r="J1125" s="41" t="s">
        <v>4536</v>
      </c>
      <c r="K1125" s="43">
        <v>41711</v>
      </c>
      <c r="L1125" s="41"/>
      <c r="M1125" s="41" t="s">
        <v>200</v>
      </c>
      <c r="N1125" s="41" t="s">
        <v>198</v>
      </c>
      <c r="O1125" s="45">
        <v>41.836596</v>
      </c>
      <c r="P1125" s="45">
        <v>12.477084</v>
      </c>
      <c r="Q1125" s="41" t="s">
        <v>209</v>
      </c>
      <c r="R1125" s="41" t="s">
        <v>221</v>
      </c>
      <c r="S1125" s="41" t="s">
        <v>239</v>
      </c>
      <c r="T1125" s="53" t="s">
        <v>217</v>
      </c>
      <c r="U1125" s="41" t="s">
        <v>224</v>
      </c>
      <c r="V1125" s="41" t="s">
        <v>219</v>
      </c>
      <c r="W1125" s="53" t="s">
        <v>233</v>
      </c>
    </row>
    <row r="1126" spans="6:23" ht="25.5" x14ac:dyDescent="0.25">
      <c r="F1126" s="37" t="s">
        <v>2862</v>
      </c>
      <c r="G1126" s="1" t="s">
        <v>4922</v>
      </c>
      <c r="H1126" s="41" t="s">
        <v>3266</v>
      </c>
      <c r="I1126" s="37" t="s">
        <v>3738</v>
      </c>
      <c r="J1126" s="41" t="s">
        <v>4537</v>
      </c>
      <c r="K1126" s="43">
        <v>41732</v>
      </c>
      <c r="L1126" s="43"/>
      <c r="M1126" s="41" t="s">
        <v>197</v>
      </c>
      <c r="N1126" s="41" t="s">
        <v>198</v>
      </c>
      <c r="O1126" s="45">
        <v>41.673710999999997</v>
      </c>
      <c r="P1126" s="45">
        <v>12.496086</v>
      </c>
      <c r="Q1126" s="41" t="s">
        <v>4139</v>
      </c>
      <c r="R1126" s="41" t="s">
        <v>221</v>
      </c>
      <c r="S1126" s="41" t="s">
        <v>2450</v>
      </c>
      <c r="T1126" s="53" t="s">
        <v>217</v>
      </c>
      <c r="U1126" s="41" t="s">
        <v>224</v>
      </c>
      <c r="V1126" s="41" t="s">
        <v>219</v>
      </c>
      <c r="W1126" s="53" t="s">
        <v>228</v>
      </c>
    </row>
    <row r="1127" spans="6:23" ht="25.5" x14ac:dyDescent="0.25">
      <c r="F1127" s="37" t="s">
        <v>2863</v>
      </c>
      <c r="G1127" s="1" t="s">
        <v>4922</v>
      </c>
      <c r="H1127" s="41" t="s">
        <v>3273</v>
      </c>
      <c r="I1127" s="37" t="s">
        <v>3739</v>
      </c>
      <c r="J1127" s="41" t="s">
        <v>4538</v>
      </c>
      <c r="K1127" s="43">
        <v>41550</v>
      </c>
      <c r="L1127" s="41"/>
      <c r="M1127" s="41" t="s">
        <v>200</v>
      </c>
      <c r="N1127" s="41" t="s">
        <v>198</v>
      </c>
      <c r="O1127" s="45">
        <v>41.917012999999997</v>
      </c>
      <c r="P1127" s="45">
        <v>12.207725</v>
      </c>
      <c r="Q1127" s="41" t="s">
        <v>4139</v>
      </c>
      <c r="R1127" s="41" t="s">
        <v>221</v>
      </c>
      <c r="S1127" s="41" t="s">
        <v>230</v>
      </c>
      <c r="T1127" s="53"/>
      <c r="U1127" s="41" t="s">
        <v>224</v>
      </c>
      <c r="V1127" s="41" t="s">
        <v>219</v>
      </c>
      <c r="W1127" s="53" t="s">
        <v>226</v>
      </c>
    </row>
    <row r="1128" spans="6:23" ht="38.25" x14ac:dyDescent="0.25">
      <c r="F1128" s="37" t="s">
        <v>2864</v>
      </c>
      <c r="G1128" s="1" t="s">
        <v>4922</v>
      </c>
      <c r="H1128" s="41" t="s">
        <v>3256</v>
      </c>
      <c r="I1128" s="37" t="s">
        <v>3740</v>
      </c>
      <c r="J1128" s="41" t="s">
        <v>4539</v>
      </c>
      <c r="K1128" s="43">
        <v>41779</v>
      </c>
      <c r="L1128" s="41">
        <v>2019</v>
      </c>
      <c r="M1128" s="41" t="s">
        <v>197</v>
      </c>
      <c r="N1128" s="41" t="s">
        <v>198</v>
      </c>
      <c r="O1128" s="45">
        <v>41.849590999999997</v>
      </c>
      <c r="P1128" s="45">
        <v>12.435286</v>
      </c>
      <c r="Q1128" s="41" t="s">
        <v>206</v>
      </c>
      <c r="R1128" s="41" t="s">
        <v>215</v>
      </c>
      <c r="S1128" s="41" t="s">
        <v>235</v>
      </c>
      <c r="T1128" s="53"/>
      <c r="U1128" s="41" t="s">
        <v>224</v>
      </c>
      <c r="V1128" s="41" t="s">
        <v>219</v>
      </c>
      <c r="W1128" s="53" t="s">
        <v>220</v>
      </c>
    </row>
    <row r="1129" spans="6:23" ht="38.25" x14ac:dyDescent="0.25">
      <c r="F1129" s="37" t="s">
        <v>2865</v>
      </c>
      <c r="G1129" s="1" t="s">
        <v>4922</v>
      </c>
      <c r="H1129" s="41" t="s">
        <v>3256</v>
      </c>
      <c r="I1129" s="37" t="s">
        <v>3741</v>
      </c>
      <c r="J1129" s="41" t="s">
        <v>4540</v>
      </c>
      <c r="K1129" s="43">
        <v>41795</v>
      </c>
      <c r="L1129" s="41"/>
      <c r="M1129" s="41" t="s">
        <v>197</v>
      </c>
      <c r="N1129" s="41" t="s">
        <v>198</v>
      </c>
      <c r="O1129" s="45">
        <v>41.860776999999999</v>
      </c>
      <c r="P1129" s="45">
        <v>12.374622</v>
      </c>
      <c r="Q1129" s="41" t="s">
        <v>206</v>
      </c>
      <c r="R1129" s="41" t="s">
        <v>221</v>
      </c>
      <c r="S1129" s="41" t="s">
        <v>239</v>
      </c>
      <c r="T1129" s="53"/>
      <c r="U1129" s="41" t="s">
        <v>224</v>
      </c>
      <c r="V1129" s="41" t="s">
        <v>219</v>
      </c>
      <c r="W1129" s="53" t="s">
        <v>226</v>
      </c>
    </row>
    <row r="1130" spans="6:23" ht="38.25" x14ac:dyDescent="0.25">
      <c r="F1130" s="37" t="s">
        <v>2866</v>
      </c>
      <c r="G1130" s="1" t="s">
        <v>4922</v>
      </c>
      <c r="H1130" s="41" t="s">
        <v>3256</v>
      </c>
      <c r="I1130" s="37" t="s">
        <v>3742</v>
      </c>
      <c r="J1130" s="41" t="s">
        <v>4541</v>
      </c>
      <c r="K1130" s="43">
        <v>41815</v>
      </c>
      <c r="L1130" s="41"/>
      <c r="M1130" s="41" t="s">
        <v>197</v>
      </c>
      <c r="N1130" s="41" t="s">
        <v>198</v>
      </c>
      <c r="O1130" s="45">
        <v>41.793047999999999</v>
      </c>
      <c r="P1130" s="45">
        <v>12.406806</v>
      </c>
      <c r="Q1130" s="41" t="s">
        <v>206</v>
      </c>
      <c r="R1130" s="41" t="s">
        <v>221</v>
      </c>
      <c r="S1130" s="41" t="s">
        <v>239</v>
      </c>
      <c r="T1130" s="53"/>
      <c r="U1130" s="41" t="s">
        <v>224</v>
      </c>
      <c r="V1130" s="41" t="s">
        <v>219</v>
      </c>
      <c r="W1130" s="53" t="s">
        <v>226</v>
      </c>
    </row>
    <row r="1131" spans="6:23" ht="25.5" x14ac:dyDescent="0.25">
      <c r="F1131" s="37" t="s">
        <v>2867</v>
      </c>
      <c r="G1131" s="1" t="s">
        <v>4922</v>
      </c>
      <c r="H1131" s="41" t="s">
        <v>3256</v>
      </c>
      <c r="I1131" s="37" t="s">
        <v>3743</v>
      </c>
      <c r="J1131" s="41" t="s">
        <v>4542</v>
      </c>
      <c r="K1131" s="43">
        <v>41815</v>
      </c>
      <c r="L1131" s="41"/>
      <c r="M1131" s="41" t="s">
        <v>197</v>
      </c>
      <c r="N1131" s="41" t="s">
        <v>198</v>
      </c>
      <c r="O1131" s="45">
        <v>41.932360000000003</v>
      </c>
      <c r="P1131" s="45">
        <v>12.59324</v>
      </c>
      <c r="Q1131" s="41" t="s">
        <v>4139</v>
      </c>
      <c r="R1131" s="41" t="s">
        <v>221</v>
      </c>
      <c r="S1131" s="41" t="s">
        <v>230</v>
      </c>
      <c r="T1131" s="53"/>
      <c r="U1131" s="41" t="s">
        <v>224</v>
      </c>
      <c r="V1131" s="41" t="s">
        <v>219</v>
      </c>
      <c r="W1131" s="53" t="s">
        <v>226</v>
      </c>
    </row>
    <row r="1132" spans="6:23" ht="38.25" x14ac:dyDescent="0.25">
      <c r="F1132" s="37" t="s">
        <v>2868</v>
      </c>
      <c r="G1132" s="1" t="s">
        <v>4922</v>
      </c>
      <c r="H1132" s="41" t="s">
        <v>3264</v>
      </c>
      <c r="I1132" s="37" t="s">
        <v>3744</v>
      </c>
      <c r="J1132" s="41" t="s">
        <v>4543</v>
      </c>
      <c r="K1132" s="43">
        <v>41801</v>
      </c>
      <c r="L1132" s="41"/>
      <c r="M1132" s="41" t="s">
        <v>200</v>
      </c>
      <c r="N1132" s="41" t="s">
        <v>198</v>
      </c>
      <c r="O1132" s="45">
        <v>41.942799999999998</v>
      </c>
      <c r="P1132" s="46">
        <v>12.6965</v>
      </c>
      <c r="Q1132" s="41" t="s">
        <v>4139</v>
      </c>
      <c r="R1132" s="41" t="s">
        <v>221</v>
      </c>
      <c r="S1132" s="41" t="s">
        <v>239</v>
      </c>
      <c r="T1132" s="53"/>
      <c r="U1132" s="41" t="s">
        <v>218</v>
      </c>
      <c r="V1132" s="41" t="s">
        <v>219</v>
      </c>
      <c r="W1132" s="53" t="s">
        <v>226</v>
      </c>
    </row>
    <row r="1133" spans="6:23" ht="38.25" x14ac:dyDescent="0.25">
      <c r="F1133" s="37" t="s">
        <v>2869</v>
      </c>
      <c r="G1133" s="1" t="s">
        <v>4922</v>
      </c>
      <c r="H1133" s="41" t="s">
        <v>3256</v>
      </c>
      <c r="I1133" s="37" t="s">
        <v>3745</v>
      </c>
      <c r="J1133" s="41" t="s">
        <v>4544</v>
      </c>
      <c r="K1133" s="43">
        <v>41835</v>
      </c>
      <c r="L1133" s="41"/>
      <c r="M1133" s="41" t="s">
        <v>197</v>
      </c>
      <c r="N1133" s="41" t="s">
        <v>198</v>
      </c>
      <c r="O1133" s="45">
        <v>41.881323999999999</v>
      </c>
      <c r="P1133" s="45">
        <v>12.467763</v>
      </c>
      <c r="Q1133" s="41" t="s">
        <v>209</v>
      </c>
      <c r="R1133" s="41" t="s">
        <v>221</v>
      </c>
      <c r="S1133" s="41" t="s">
        <v>239</v>
      </c>
      <c r="T1133" s="53"/>
      <c r="U1133" s="41" t="s">
        <v>224</v>
      </c>
      <c r="V1133" s="41" t="s">
        <v>219</v>
      </c>
      <c r="W1133" s="53" t="s">
        <v>226</v>
      </c>
    </row>
    <row r="1134" spans="6:23" ht="38.25" x14ac:dyDescent="0.25">
      <c r="F1134" s="37" t="s">
        <v>2870</v>
      </c>
      <c r="G1134" s="1" t="s">
        <v>4922</v>
      </c>
      <c r="H1134" s="41" t="s">
        <v>3256</v>
      </c>
      <c r="I1134" s="37" t="s">
        <v>3746</v>
      </c>
      <c r="J1134" s="41" t="s">
        <v>4545</v>
      </c>
      <c r="K1134" s="43">
        <v>41838</v>
      </c>
      <c r="L1134" s="41"/>
      <c r="M1134" s="41" t="s">
        <v>197</v>
      </c>
      <c r="N1134" s="41" t="s">
        <v>198</v>
      </c>
      <c r="O1134" s="45">
        <v>41.8830654</v>
      </c>
      <c r="P1134" s="45">
        <v>12.513693</v>
      </c>
      <c r="Q1134" s="41" t="s">
        <v>206</v>
      </c>
      <c r="R1134" s="41" t="s">
        <v>221</v>
      </c>
      <c r="S1134" s="41" t="s">
        <v>239</v>
      </c>
      <c r="T1134" s="53"/>
      <c r="U1134" s="41" t="s">
        <v>224</v>
      </c>
      <c r="V1134" s="41" t="s">
        <v>823</v>
      </c>
      <c r="W1134" s="53" t="s">
        <v>226</v>
      </c>
    </row>
    <row r="1135" spans="6:23" ht="25.5" x14ac:dyDescent="0.25">
      <c r="F1135" s="37" t="s">
        <v>2871</v>
      </c>
      <c r="G1135" s="1" t="s">
        <v>4922</v>
      </c>
      <c r="H1135" s="41" t="s">
        <v>3256</v>
      </c>
      <c r="I1135" s="37" t="s">
        <v>3747</v>
      </c>
      <c r="J1135" s="41" t="s">
        <v>4546</v>
      </c>
      <c r="K1135" s="43">
        <v>37473</v>
      </c>
      <c r="L1135" s="41"/>
      <c r="M1135" s="41" t="s">
        <v>202</v>
      </c>
      <c r="N1135" s="41" t="s">
        <v>198</v>
      </c>
      <c r="O1135" s="45">
        <v>41.869224500000001</v>
      </c>
      <c r="P1135" s="45">
        <v>12.462976299999999</v>
      </c>
      <c r="Q1135" s="41" t="s">
        <v>4211</v>
      </c>
      <c r="R1135" s="41" t="s">
        <v>221</v>
      </c>
      <c r="S1135" s="41" t="s">
        <v>245</v>
      </c>
      <c r="T1135" s="53" t="s">
        <v>217</v>
      </c>
      <c r="U1135" s="41" t="s">
        <v>207</v>
      </c>
      <c r="V1135" s="41" t="s">
        <v>818</v>
      </c>
      <c r="W1135" s="53" t="s">
        <v>233</v>
      </c>
    </row>
    <row r="1136" spans="6:23" ht="38.25" x14ac:dyDescent="0.25">
      <c r="F1136" s="37" t="s">
        <v>2872</v>
      </c>
      <c r="G1136" s="1" t="s">
        <v>4922</v>
      </c>
      <c r="H1136" s="41" t="s">
        <v>3256</v>
      </c>
      <c r="I1136" s="37" t="s">
        <v>3748</v>
      </c>
      <c r="J1136" s="41" t="s">
        <v>4547</v>
      </c>
      <c r="K1136" s="43">
        <v>42046</v>
      </c>
      <c r="L1136" s="43"/>
      <c r="M1136" s="41" t="s">
        <v>197</v>
      </c>
      <c r="N1136" s="41" t="s">
        <v>198</v>
      </c>
      <c r="O1136" s="45">
        <v>41.955455000000001</v>
      </c>
      <c r="P1136" s="45">
        <v>12.576283</v>
      </c>
      <c r="Q1136" s="41" t="s">
        <v>206</v>
      </c>
      <c r="R1136" s="41" t="s">
        <v>221</v>
      </c>
      <c r="S1136" s="41" t="s">
        <v>239</v>
      </c>
      <c r="T1136" s="53"/>
      <c r="U1136" s="41" t="s">
        <v>224</v>
      </c>
      <c r="V1136" s="41" t="s">
        <v>219</v>
      </c>
      <c r="W1136" s="53" t="s">
        <v>226</v>
      </c>
    </row>
    <row r="1137" spans="6:23" ht="38.25" x14ac:dyDescent="0.25">
      <c r="F1137" s="37" t="s">
        <v>2873</v>
      </c>
      <c r="G1137" s="1" t="s">
        <v>4922</v>
      </c>
      <c r="H1137" s="41" t="s">
        <v>3256</v>
      </c>
      <c r="I1137" s="37" t="s">
        <v>3749</v>
      </c>
      <c r="J1137" s="41" t="s">
        <v>4548</v>
      </c>
      <c r="K1137" s="43">
        <v>41942</v>
      </c>
      <c r="L1137" s="43"/>
      <c r="M1137" s="41" t="s">
        <v>197</v>
      </c>
      <c r="N1137" s="41" t="s">
        <v>198</v>
      </c>
      <c r="O1137" s="45">
        <v>41.868200999999999</v>
      </c>
      <c r="P1137" s="45">
        <v>12.529704000000001</v>
      </c>
      <c r="Q1137" s="41" t="s">
        <v>206</v>
      </c>
      <c r="R1137" s="41" t="s">
        <v>221</v>
      </c>
      <c r="S1137" s="41" t="s">
        <v>239</v>
      </c>
      <c r="T1137" s="53" t="s">
        <v>217</v>
      </c>
      <c r="U1137" s="41" t="s">
        <v>224</v>
      </c>
      <c r="V1137" s="41" t="s">
        <v>219</v>
      </c>
      <c r="W1137" s="53" t="s">
        <v>226</v>
      </c>
    </row>
    <row r="1138" spans="6:23" ht="63.75" x14ac:dyDescent="0.25">
      <c r="F1138" s="37" t="s">
        <v>2874</v>
      </c>
      <c r="G1138" s="1" t="s">
        <v>4922</v>
      </c>
      <c r="H1138" s="41" t="s">
        <v>3266</v>
      </c>
      <c r="I1138" s="37" t="s">
        <v>3750</v>
      </c>
      <c r="J1138" s="41" t="s">
        <v>4549</v>
      </c>
      <c r="K1138" s="43">
        <v>41925</v>
      </c>
      <c r="L1138" s="41"/>
      <c r="M1138" s="41" t="s">
        <v>200</v>
      </c>
      <c r="N1138" s="41" t="s">
        <v>198</v>
      </c>
      <c r="O1138" s="45">
        <v>41.677436999999998</v>
      </c>
      <c r="P1138" s="45">
        <v>12.50159</v>
      </c>
      <c r="Q1138" s="41" t="s">
        <v>4139</v>
      </c>
      <c r="R1138" s="41" t="s">
        <v>221</v>
      </c>
      <c r="S1138" s="41" t="s">
        <v>222</v>
      </c>
      <c r="T1138" s="53" t="s">
        <v>217</v>
      </c>
      <c r="U1138" s="41" t="s">
        <v>224</v>
      </c>
      <c r="V1138" s="41" t="s">
        <v>225</v>
      </c>
      <c r="W1138" s="53" t="s">
        <v>226</v>
      </c>
    </row>
    <row r="1139" spans="6:23" ht="63.75" x14ac:dyDescent="0.25">
      <c r="F1139" s="37" t="s">
        <v>2875</v>
      </c>
      <c r="G1139" s="1" t="s">
        <v>4922</v>
      </c>
      <c r="H1139" s="41" t="s">
        <v>3306</v>
      </c>
      <c r="I1139" s="37" t="s">
        <v>3751</v>
      </c>
      <c r="J1139" s="41" t="s">
        <v>4550</v>
      </c>
      <c r="K1139" s="43">
        <v>41943</v>
      </c>
      <c r="L1139" s="41"/>
      <c r="M1139" s="41" t="s">
        <v>197</v>
      </c>
      <c r="N1139" s="41" t="s">
        <v>198</v>
      </c>
      <c r="O1139" s="45">
        <v>41.733763000000003</v>
      </c>
      <c r="P1139" s="45">
        <v>12.653447</v>
      </c>
      <c r="Q1139" s="41" t="s">
        <v>206</v>
      </c>
      <c r="R1139" s="41" t="s">
        <v>221</v>
      </c>
      <c r="S1139" s="41" t="s">
        <v>222</v>
      </c>
      <c r="T1139" s="53"/>
      <c r="U1139" s="41" t="s">
        <v>224</v>
      </c>
      <c r="V1139" s="41" t="s">
        <v>219</v>
      </c>
      <c r="W1139" s="53" t="s">
        <v>226</v>
      </c>
    </row>
    <row r="1140" spans="6:23" ht="63.75" x14ac:dyDescent="0.25">
      <c r="F1140" s="37" t="s">
        <v>2876</v>
      </c>
      <c r="G1140" s="1" t="s">
        <v>4922</v>
      </c>
      <c r="H1140" s="41" t="s">
        <v>3266</v>
      </c>
      <c r="I1140" s="37" t="s">
        <v>3752</v>
      </c>
      <c r="J1140" s="41" t="s">
        <v>4551</v>
      </c>
      <c r="K1140" s="43">
        <v>41942</v>
      </c>
      <c r="L1140" s="41"/>
      <c r="M1140" s="41" t="s">
        <v>197</v>
      </c>
      <c r="N1140" s="41" t="s">
        <v>198</v>
      </c>
      <c r="O1140" s="45">
        <v>41.674551999999998</v>
      </c>
      <c r="P1140" s="45">
        <v>12.452014999999999</v>
      </c>
      <c r="Q1140" s="41" t="s">
        <v>209</v>
      </c>
      <c r="R1140" s="41" t="s">
        <v>221</v>
      </c>
      <c r="S1140" s="41" t="s">
        <v>222</v>
      </c>
      <c r="T1140" s="53"/>
      <c r="U1140" s="41" t="s">
        <v>218</v>
      </c>
      <c r="V1140" s="41" t="s">
        <v>219</v>
      </c>
      <c r="W1140" s="53" t="s">
        <v>226</v>
      </c>
    </row>
    <row r="1141" spans="6:23" ht="51" x14ac:dyDescent="0.25">
      <c r="F1141" s="37" t="s">
        <v>2877</v>
      </c>
      <c r="G1141" s="1" t="s">
        <v>4922</v>
      </c>
      <c r="H1141" s="41" t="s">
        <v>3273</v>
      </c>
      <c r="I1141" s="37" t="s">
        <v>3753</v>
      </c>
      <c r="J1141" s="41" t="s">
        <v>4552</v>
      </c>
      <c r="K1141" s="43">
        <v>41957</v>
      </c>
      <c r="L1141" s="43">
        <v>44249</v>
      </c>
      <c r="M1141" s="41" t="s">
        <v>197</v>
      </c>
      <c r="N1141" s="41" t="s">
        <v>198</v>
      </c>
      <c r="O1141" s="45">
        <v>41.856819999999999</v>
      </c>
      <c r="P1141" s="45">
        <v>12.258957000000001</v>
      </c>
      <c r="Q1141" s="41" t="s">
        <v>209</v>
      </c>
      <c r="R1141" s="41" t="s">
        <v>215</v>
      </c>
      <c r="S1141" s="41" t="s">
        <v>240</v>
      </c>
      <c r="T1141" s="53"/>
      <c r="U1141" s="41" t="s">
        <v>224</v>
      </c>
      <c r="V1141" s="41" t="s">
        <v>219</v>
      </c>
      <c r="W1141" s="53" t="s">
        <v>220</v>
      </c>
    </row>
    <row r="1142" spans="6:23" ht="25.5" x14ac:dyDescent="0.25">
      <c r="F1142" s="37" t="s">
        <v>2878</v>
      </c>
      <c r="G1142" s="1" t="s">
        <v>4922</v>
      </c>
      <c r="H1142" s="41" t="s">
        <v>3273</v>
      </c>
      <c r="I1142" s="37" t="s">
        <v>3754</v>
      </c>
      <c r="J1142" s="41" t="s">
        <v>4553</v>
      </c>
      <c r="K1142" s="43">
        <v>41957</v>
      </c>
      <c r="L1142" s="41"/>
      <c r="M1142" s="41" t="s">
        <v>200</v>
      </c>
      <c r="N1142" s="41" t="s">
        <v>198</v>
      </c>
      <c r="O1142" s="45">
        <v>41.930992000000003</v>
      </c>
      <c r="P1142" s="45">
        <v>12.181767000000001</v>
      </c>
      <c r="Q1142" s="41" t="s">
        <v>4139</v>
      </c>
      <c r="R1142" s="41" t="s">
        <v>221</v>
      </c>
      <c r="S1142" s="41" t="s">
        <v>2450</v>
      </c>
      <c r="T1142" s="53"/>
      <c r="U1142" s="41" t="s">
        <v>224</v>
      </c>
      <c r="V1142" s="41" t="s">
        <v>219</v>
      </c>
      <c r="W1142" s="53" t="s">
        <v>228</v>
      </c>
    </row>
    <row r="1143" spans="6:23" ht="51" x14ac:dyDescent="0.25">
      <c r="F1143" s="37" t="s">
        <v>2879</v>
      </c>
      <c r="G1143" s="1" t="s">
        <v>4922</v>
      </c>
      <c r="H1143" s="41" t="s">
        <v>3273</v>
      </c>
      <c r="I1143" s="37" t="s">
        <v>3755</v>
      </c>
      <c r="J1143" s="41" t="s">
        <v>4554</v>
      </c>
      <c r="K1143" s="43">
        <v>41957</v>
      </c>
      <c r="L1143" s="41"/>
      <c r="M1143" s="41" t="s">
        <v>200</v>
      </c>
      <c r="N1143" s="41" t="s">
        <v>198</v>
      </c>
      <c r="O1143" s="45">
        <v>41.891858999999997</v>
      </c>
      <c r="P1143" s="45">
        <v>12.227967</v>
      </c>
      <c r="Q1143" s="41" t="s">
        <v>4139</v>
      </c>
      <c r="R1143" s="41" t="s">
        <v>221</v>
      </c>
      <c r="S1143" s="41" t="s">
        <v>234</v>
      </c>
      <c r="T1143" s="53"/>
      <c r="U1143" s="41" t="s">
        <v>224</v>
      </c>
      <c r="V1143" s="41" t="s">
        <v>219</v>
      </c>
      <c r="W1143" s="53" t="s">
        <v>228</v>
      </c>
    </row>
    <row r="1144" spans="6:23" ht="63.75" x14ac:dyDescent="0.25">
      <c r="F1144" s="37" t="s">
        <v>2880</v>
      </c>
      <c r="G1144" s="1" t="s">
        <v>4922</v>
      </c>
      <c r="H1144" s="41" t="s">
        <v>3256</v>
      </c>
      <c r="I1144" s="37" t="s">
        <v>3756</v>
      </c>
      <c r="J1144" s="41" t="s">
        <v>4555</v>
      </c>
      <c r="K1144" s="43">
        <v>41963</v>
      </c>
      <c r="L1144" s="41"/>
      <c r="M1144" s="41" t="s">
        <v>197</v>
      </c>
      <c r="N1144" s="41" t="s">
        <v>198</v>
      </c>
      <c r="O1144" s="45">
        <v>41.868853199999997</v>
      </c>
      <c r="P1144" s="45">
        <v>12.538069999999999</v>
      </c>
      <c r="Q1144" s="41" t="s">
        <v>206</v>
      </c>
      <c r="R1144" s="41" t="s">
        <v>221</v>
      </c>
      <c r="S1144" s="41" t="s">
        <v>222</v>
      </c>
      <c r="T1144" s="53"/>
      <c r="U1144" s="41" t="s">
        <v>224</v>
      </c>
      <c r="V1144" s="41" t="s">
        <v>219</v>
      </c>
      <c r="W1144" s="53" t="s">
        <v>226</v>
      </c>
    </row>
    <row r="1145" spans="6:23" ht="38.25" x14ac:dyDescent="0.25">
      <c r="F1145" s="37" t="s">
        <v>2881</v>
      </c>
      <c r="G1145" s="1" t="s">
        <v>4922</v>
      </c>
      <c r="H1145" s="41" t="s">
        <v>3256</v>
      </c>
      <c r="I1145" s="37" t="s">
        <v>3757</v>
      </c>
      <c r="J1145" s="41" t="s">
        <v>4556</v>
      </c>
      <c r="K1145" s="43">
        <v>41965</v>
      </c>
      <c r="L1145" s="41"/>
      <c r="M1145" s="41" t="s">
        <v>197</v>
      </c>
      <c r="N1145" s="41" t="s">
        <v>198</v>
      </c>
      <c r="O1145" s="45">
        <v>41.812607999999997</v>
      </c>
      <c r="P1145" s="45">
        <v>12.326845199999999</v>
      </c>
      <c r="Q1145" s="41" t="s">
        <v>209</v>
      </c>
      <c r="R1145" s="41" t="s">
        <v>221</v>
      </c>
      <c r="S1145" s="41" t="s">
        <v>239</v>
      </c>
      <c r="T1145" s="53"/>
      <c r="U1145" s="41" t="s">
        <v>224</v>
      </c>
      <c r="V1145" s="41" t="s">
        <v>219</v>
      </c>
      <c r="W1145" s="53" t="s">
        <v>226</v>
      </c>
    </row>
    <row r="1146" spans="6:23" ht="38.25" x14ac:dyDescent="0.25">
      <c r="F1146" s="37" t="s">
        <v>2882</v>
      </c>
      <c r="G1146" s="1" t="s">
        <v>4922</v>
      </c>
      <c r="H1146" s="41" t="s">
        <v>3256</v>
      </c>
      <c r="I1146" s="37" t="s">
        <v>3758</v>
      </c>
      <c r="J1146" s="41" t="s">
        <v>4557</v>
      </c>
      <c r="K1146" s="43">
        <v>41984</v>
      </c>
      <c r="L1146" s="41"/>
      <c r="M1146" s="41" t="s">
        <v>200</v>
      </c>
      <c r="N1146" s="41" t="s">
        <v>198</v>
      </c>
      <c r="O1146" s="45">
        <v>41.985790999999999</v>
      </c>
      <c r="P1146" s="45">
        <v>12.506073000000001</v>
      </c>
      <c r="Q1146" s="41" t="s">
        <v>4211</v>
      </c>
      <c r="R1146" s="41" t="s">
        <v>221</v>
      </c>
      <c r="S1146" s="41" t="s">
        <v>239</v>
      </c>
      <c r="T1146" s="53"/>
      <c r="U1146" s="41" t="s">
        <v>218</v>
      </c>
      <c r="V1146" s="41" t="s">
        <v>818</v>
      </c>
      <c r="W1146" s="53" t="s">
        <v>233</v>
      </c>
    </row>
    <row r="1147" spans="6:23" ht="63.75" x14ac:dyDescent="0.25">
      <c r="F1147" s="37" t="s">
        <v>2883</v>
      </c>
      <c r="G1147" s="1" t="s">
        <v>4922</v>
      </c>
      <c r="H1147" s="41" t="s">
        <v>3269</v>
      </c>
      <c r="I1147" s="37" t="s">
        <v>3759</v>
      </c>
      <c r="J1147" s="41" t="s">
        <v>4558</v>
      </c>
      <c r="K1147" s="43">
        <v>41991</v>
      </c>
      <c r="L1147" s="41"/>
      <c r="M1147" s="41" t="s">
        <v>197</v>
      </c>
      <c r="N1147" s="41" t="s">
        <v>198</v>
      </c>
      <c r="O1147" s="45">
        <v>41.77308</v>
      </c>
      <c r="P1147" s="45">
        <v>12.610300000000001</v>
      </c>
      <c r="Q1147" s="41" t="s">
        <v>206</v>
      </c>
      <c r="R1147" s="41" t="s">
        <v>221</v>
      </c>
      <c r="S1147" s="41" t="s">
        <v>222</v>
      </c>
      <c r="T1147" s="53"/>
      <c r="U1147" s="41" t="s">
        <v>224</v>
      </c>
      <c r="V1147" s="41" t="s">
        <v>219</v>
      </c>
      <c r="W1147" s="53" t="s">
        <v>226</v>
      </c>
    </row>
    <row r="1148" spans="6:23" ht="51" x14ac:dyDescent="0.25">
      <c r="F1148" s="37" t="s">
        <v>2884</v>
      </c>
      <c r="G1148" s="1" t="s">
        <v>4922</v>
      </c>
      <c r="H1148" s="41" t="s">
        <v>3273</v>
      </c>
      <c r="I1148" s="37" t="s">
        <v>3760</v>
      </c>
      <c r="J1148" s="41" t="s">
        <v>4559</v>
      </c>
      <c r="K1148" s="43">
        <v>41992</v>
      </c>
      <c r="L1148" s="43">
        <v>44512</v>
      </c>
      <c r="M1148" s="41" t="s">
        <v>197</v>
      </c>
      <c r="N1148" s="41" t="s">
        <v>198</v>
      </c>
      <c r="O1148" s="45">
        <v>41.788499999999999</v>
      </c>
      <c r="P1148" s="45">
        <v>12.247021999999999</v>
      </c>
      <c r="Q1148" s="41" t="s">
        <v>209</v>
      </c>
      <c r="R1148" s="41" t="s">
        <v>215</v>
      </c>
      <c r="S1148" s="41" t="s">
        <v>240</v>
      </c>
      <c r="T1148" s="53"/>
      <c r="U1148" s="41" t="s">
        <v>224</v>
      </c>
      <c r="V1148" s="41" t="s">
        <v>219</v>
      </c>
      <c r="W1148" s="53" t="s">
        <v>220</v>
      </c>
    </row>
    <row r="1149" spans="6:23" ht="38.25" x14ac:dyDescent="0.25">
      <c r="F1149" s="37" t="s">
        <v>2885</v>
      </c>
      <c r="G1149" s="1" t="s">
        <v>4922</v>
      </c>
      <c r="H1149" s="41" t="s">
        <v>3307</v>
      </c>
      <c r="I1149" s="37" t="s">
        <v>3761</v>
      </c>
      <c r="J1149" s="41" t="s">
        <v>4560</v>
      </c>
      <c r="K1149" s="43">
        <v>41957</v>
      </c>
      <c r="L1149" s="43">
        <v>44602</v>
      </c>
      <c r="M1149" s="41" t="s">
        <v>197</v>
      </c>
      <c r="N1149" s="41" t="s">
        <v>198</v>
      </c>
      <c r="O1149" s="45">
        <v>41.683320000000002</v>
      </c>
      <c r="P1149" s="45">
        <v>13.086293</v>
      </c>
      <c r="Q1149" s="41" t="s">
        <v>209</v>
      </c>
      <c r="R1149" s="41" t="s">
        <v>215</v>
      </c>
      <c r="S1149" s="41" t="s">
        <v>216</v>
      </c>
      <c r="T1149" s="53"/>
      <c r="U1149" s="41" t="s">
        <v>224</v>
      </c>
      <c r="V1149" s="41" t="s">
        <v>823</v>
      </c>
      <c r="W1149" s="53" t="s">
        <v>220</v>
      </c>
    </row>
    <row r="1150" spans="6:23" ht="51" x14ac:dyDescent="0.25">
      <c r="F1150" s="37" t="s">
        <v>2886</v>
      </c>
      <c r="G1150" s="1" t="s">
        <v>4922</v>
      </c>
      <c r="H1150" s="41" t="s">
        <v>3256</v>
      </c>
      <c r="I1150" s="37" t="s">
        <v>3762</v>
      </c>
      <c r="J1150" s="41" t="s">
        <v>4561</v>
      </c>
      <c r="K1150" s="43">
        <v>43181</v>
      </c>
      <c r="L1150" s="43">
        <v>44238</v>
      </c>
      <c r="M1150" s="41" t="s">
        <v>197</v>
      </c>
      <c r="N1150" s="41" t="s">
        <v>198</v>
      </c>
      <c r="O1150" s="45">
        <v>41.926847000000002</v>
      </c>
      <c r="P1150" s="45">
        <v>12.738875</v>
      </c>
      <c r="Q1150" s="41" t="s">
        <v>206</v>
      </c>
      <c r="R1150" s="41" t="s">
        <v>215</v>
      </c>
      <c r="S1150" s="41" t="s">
        <v>4918</v>
      </c>
      <c r="T1150" s="53"/>
      <c r="U1150" s="41" t="s">
        <v>224</v>
      </c>
      <c r="V1150" s="41" t="s">
        <v>219</v>
      </c>
      <c r="W1150" s="53" t="s">
        <v>220</v>
      </c>
    </row>
    <row r="1151" spans="6:23" ht="51" x14ac:dyDescent="0.25">
      <c r="F1151" s="37" t="s">
        <v>2887</v>
      </c>
      <c r="G1151" s="1" t="s">
        <v>4922</v>
      </c>
      <c r="H1151" s="41" t="s">
        <v>3308</v>
      </c>
      <c r="I1151" s="37" t="s">
        <v>3763</v>
      </c>
      <c r="J1151" s="41" t="s">
        <v>4562</v>
      </c>
      <c r="K1151" s="43">
        <v>42107</v>
      </c>
      <c r="L1151" s="43">
        <v>44842</v>
      </c>
      <c r="M1151" s="41" t="s">
        <v>197</v>
      </c>
      <c r="N1151" s="41" t="s">
        <v>198</v>
      </c>
      <c r="O1151" s="45">
        <v>41.736254700000003</v>
      </c>
      <c r="P1151" s="45">
        <v>12.8701796</v>
      </c>
      <c r="Q1151" s="41" t="s">
        <v>209</v>
      </c>
      <c r="R1151" s="41" t="s">
        <v>215</v>
      </c>
      <c r="S1151" s="41" t="s">
        <v>820</v>
      </c>
      <c r="T1151" s="53" t="s">
        <v>4916</v>
      </c>
      <c r="U1151" s="41" t="s">
        <v>224</v>
      </c>
      <c r="V1151" s="41" t="s">
        <v>219</v>
      </c>
      <c r="W1151" s="53" t="s">
        <v>220</v>
      </c>
    </row>
    <row r="1152" spans="6:23" ht="51" x14ac:dyDescent="0.25">
      <c r="F1152" s="37" t="s">
        <v>2888</v>
      </c>
      <c r="G1152" s="1" t="s">
        <v>4922</v>
      </c>
      <c r="H1152" s="41" t="s">
        <v>3309</v>
      </c>
      <c r="I1152" s="37" t="s">
        <v>3764</v>
      </c>
      <c r="J1152" s="41" t="s">
        <v>4563</v>
      </c>
      <c r="K1152" s="43">
        <v>42032</v>
      </c>
      <c r="L1152" s="43">
        <v>44314</v>
      </c>
      <c r="M1152" s="41" t="s">
        <v>200</v>
      </c>
      <c r="N1152" s="41" t="s">
        <v>198</v>
      </c>
      <c r="O1152" s="45">
        <v>41.872110999999997</v>
      </c>
      <c r="P1152" s="45">
        <v>12.739511</v>
      </c>
      <c r="Q1152" s="41" t="s">
        <v>209</v>
      </c>
      <c r="R1152" s="41" t="s">
        <v>215</v>
      </c>
      <c r="S1152" s="41" t="s">
        <v>240</v>
      </c>
      <c r="T1152" s="53"/>
      <c r="U1152" s="41" t="s">
        <v>224</v>
      </c>
      <c r="V1152" s="41" t="s">
        <v>219</v>
      </c>
      <c r="W1152" s="53" t="s">
        <v>220</v>
      </c>
    </row>
    <row r="1153" spans="6:23" ht="38.25" x14ac:dyDescent="0.25">
      <c r="F1153" s="37" t="s">
        <v>2889</v>
      </c>
      <c r="G1153" s="1" t="s">
        <v>4922</v>
      </c>
      <c r="H1153" s="41" t="s">
        <v>3273</v>
      </c>
      <c r="I1153" s="37" t="s">
        <v>3765</v>
      </c>
      <c r="J1153" s="41" t="s">
        <v>4564</v>
      </c>
      <c r="K1153" s="43">
        <v>42047</v>
      </c>
      <c r="L1153" s="41"/>
      <c r="M1153" s="41" t="s">
        <v>197</v>
      </c>
      <c r="N1153" s="41" t="s">
        <v>198</v>
      </c>
      <c r="O1153" s="45">
        <v>41.779521000000003</v>
      </c>
      <c r="P1153" s="45">
        <v>12.249158</v>
      </c>
      <c r="Q1153" s="41" t="s">
        <v>209</v>
      </c>
      <c r="R1153" s="41" t="s">
        <v>221</v>
      </c>
      <c r="S1153" s="41" t="s">
        <v>239</v>
      </c>
      <c r="T1153" s="53"/>
      <c r="U1153" s="41" t="s">
        <v>224</v>
      </c>
      <c r="V1153" s="41" t="s">
        <v>219</v>
      </c>
      <c r="W1153" s="53" t="s">
        <v>226</v>
      </c>
    </row>
    <row r="1154" spans="6:23" ht="38.25" x14ac:dyDescent="0.25">
      <c r="F1154" s="37" t="s">
        <v>2890</v>
      </c>
      <c r="G1154" s="1" t="s">
        <v>4922</v>
      </c>
      <c r="H1154" s="41" t="s">
        <v>3310</v>
      </c>
      <c r="I1154" s="37" t="s">
        <v>3766</v>
      </c>
      <c r="J1154" s="41" t="s">
        <v>4565</v>
      </c>
      <c r="K1154" s="43">
        <v>42065</v>
      </c>
      <c r="L1154" s="43"/>
      <c r="M1154" s="41" t="s">
        <v>202</v>
      </c>
      <c r="N1154" s="41" t="s">
        <v>198</v>
      </c>
      <c r="O1154" s="45">
        <v>42.038189000000003</v>
      </c>
      <c r="P1154" s="45">
        <v>13.011631</v>
      </c>
      <c r="Q1154" s="41" t="s">
        <v>4211</v>
      </c>
      <c r="R1154" s="41" t="s">
        <v>221</v>
      </c>
      <c r="S1154" s="41" t="s">
        <v>239</v>
      </c>
      <c r="T1154" s="53"/>
      <c r="U1154" s="41" t="s">
        <v>218</v>
      </c>
      <c r="V1154" s="41" t="s">
        <v>232</v>
      </c>
      <c r="W1154" s="53" t="s">
        <v>226</v>
      </c>
    </row>
    <row r="1155" spans="6:23" ht="38.25" x14ac:dyDescent="0.25">
      <c r="F1155" s="37" t="s">
        <v>2891</v>
      </c>
      <c r="G1155" s="1" t="s">
        <v>4922</v>
      </c>
      <c r="H1155" s="41" t="s">
        <v>3271</v>
      </c>
      <c r="I1155" s="37" t="s">
        <v>3767</v>
      </c>
      <c r="J1155" s="41" t="s">
        <v>4566</v>
      </c>
      <c r="K1155" s="43">
        <v>42065</v>
      </c>
      <c r="L1155" s="43"/>
      <c r="M1155" s="41" t="s">
        <v>202</v>
      </c>
      <c r="N1155" s="41" t="s">
        <v>198</v>
      </c>
      <c r="O1155" s="45">
        <v>42.172145999999998</v>
      </c>
      <c r="P1155" s="45">
        <v>12.372508</v>
      </c>
      <c r="Q1155" s="41" t="s">
        <v>4211</v>
      </c>
      <c r="R1155" s="41" t="s">
        <v>221</v>
      </c>
      <c r="S1155" s="41" t="s">
        <v>239</v>
      </c>
      <c r="T1155" s="53"/>
      <c r="U1155" s="41" t="s">
        <v>218</v>
      </c>
      <c r="V1155" s="41" t="s">
        <v>232</v>
      </c>
      <c r="W1155" s="53" t="s">
        <v>226</v>
      </c>
    </row>
    <row r="1156" spans="6:23" ht="38.25" x14ac:dyDescent="0.25">
      <c r="F1156" s="37" t="s">
        <v>2892</v>
      </c>
      <c r="G1156" s="1" t="s">
        <v>4922</v>
      </c>
      <c r="H1156" s="41" t="s">
        <v>3283</v>
      </c>
      <c r="I1156" s="37" t="s">
        <v>3768</v>
      </c>
      <c r="J1156" s="41" t="s">
        <v>4567</v>
      </c>
      <c r="K1156" s="43">
        <v>42065</v>
      </c>
      <c r="L1156" s="43"/>
      <c r="M1156" s="41" t="s">
        <v>202</v>
      </c>
      <c r="N1156" s="41" t="s">
        <v>198</v>
      </c>
      <c r="O1156" s="45">
        <v>42.019015000000003</v>
      </c>
      <c r="P1156" s="45">
        <v>12.127818</v>
      </c>
      <c r="Q1156" s="41" t="s">
        <v>4211</v>
      </c>
      <c r="R1156" s="41" t="s">
        <v>221</v>
      </c>
      <c r="S1156" s="41" t="s">
        <v>239</v>
      </c>
      <c r="T1156" s="53"/>
      <c r="U1156" s="41" t="s">
        <v>218</v>
      </c>
      <c r="V1156" s="41" t="s">
        <v>232</v>
      </c>
      <c r="W1156" s="53" t="s">
        <v>226</v>
      </c>
    </row>
    <row r="1157" spans="6:23" ht="38.25" x14ac:dyDescent="0.25">
      <c r="F1157" s="37" t="s">
        <v>2893</v>
      </c>
      <c r="G1157" s="1" t="s">
        <v>4922</v>
      </c>
      <c r="H1157" s="41" t="s">
        <v>3285</v>
      </c>
      <c r="I1157" s="37" t="s">
        <v>3769</v>
      </c>
      <c r="J1157" s="41" t="s">
        <v>4568</v>
      </c>
      <c r="K1157" s="43">
        <v>42065</v>
      </c>
      <c r="L1157" s="43"/>
      <c r="M1157" s="41" t="s">
        <v>202</v>
      </c>
      <c r="N1157" s="41" t="s">
        <v>198</v>
      </c>
      <c r="O1157" s="45">
        <v>42.205331000000001</v>
      </c>
      <c r="P1157" s="45">
        <v>12.403250999999999</v>
      </c>
      <c r="Q1157" s="41" t="s">
        <v>4211</v>
      </c>
      <c r="R1157" s="41" t="s">
        <v>221</v>
      </c>
      <c r="S1157" s="41" t="s">
        <v>239</v>
      </c>
      <c r="T1157" s="53"/>
      <c r="U1157" s="41" t="s">
        <v>218</v>
      </c>
      <c r="V1157" s="41" t="s">
        <v>232</v>
      </c>
      <c r="W1157" s="53" t="s">
        <v>226</v>
      </c>
    </row>
    <row r="1158" spans="6:23" ht="38.25" x14ac:dyDescent="0.25">
      <c r="F1158" s="37" t="s">
        <v>2894</v>
      </c>
      <c r="G1158" s="1" t="s">
        <v>4922</v>
      </c>
      <c r="H1158" s="41" t="s">
        <v>3256</v>
      </c>
      <c r="I1158" s="37" t="s">
        <v>3770</v>
      </c>
      <c r="J1158" s="41" t="s">
        <v>4569</v>
      </c>
      <c r="K1158" s="43">
        <v>42065</v>
      </c>
      <c r="L1158" s="43"/>
      <c r="M1158" s="41" t="s">
        <v>202</v>
      </c>
      <c r="N1158" s="41" t="s">
        <v>198</v>
      </c>
      <c r="O1158" s="45">
        <v>41.911382000000003</v>
      </c>
      <c r="P1158" s="45">
        <v>12.630741</v>
      </c>
      <c r="Q1158" s="41" t="s">
        <v>4211</v>
      </c>
      <c r="R1158" s="41" t="s">
        <v>221</v>
      </c>
      <c r="S1158" s="41" t="s">
        <v>239</v>
      </c>
      <c r="T1158" s="53"/>
      <c r="U1158" s="41" t="s">
        <v>218</v>
      </c>
      <c r="V1158" s="41" t="s">
        <v>232</v>
      </c>
      <c r="W1158" s="53" t="s">
        <v>226</v>
      </c>
    </row>
    <row r="1159" spans="6:23" ht="38.25" x14ac:dyDescent="0.25">
      <c r="F1159" s="37" t="s">
        <v>2895</v>
      </c>
      <c r="G1159" s="1" t="s">
        <v>4922</v>
      </c>
      <c r="H1159" s="41" t="s">
        <v>3256</v>
      </c>
      <c r="I1159" s="37" t="s">
        <v>3771</v>
      </c>
      <c r="J1159" s="41" t="s">
        <v>4570</v>
      </c>
      <c r="K1159" s="43">
        <v>42066</v>
      </c>
      <c r="L1159" s="41"/>
      <c r="M1159" s="41" t="s">
        <v>197</v>
      </c>
      <c r="N1159" s="41" t="s">
        <v>198</v>
      </c>
      <c r="O1159" s="45">
        <v>41.851402</v>
      </c>
      <c r="P1159" s="45">
        <v>12.485118</v>
      </c>
      <c r="Q1159" s="41" t="s">
        <v>209</v>
      </c>
      <c r="R1159" s="41" t="s">
        <v>221</v>
      </c>
      <c r="S1159" s="41" t="s">
        <v>239</v>
      </c>
      <c r="T1159" s="53"/>
      <c r="U1159" s="41" t="s">
        <v>224</v>
      </c>
      <c r="V1159" s="41" t="s">
        <v>219</v>
      </c>
      <c r="W1159" s="53" t="s">
        <v>226</v>
      </c>
    </row>
    <row r="1160" spans="6:23" ht="38.25" x14ac:dyDescent="0.25">
      <c r="F1160" s="37" t="s">
        <v>2896</v>
      </c>
      <c r="G1160" s="1" t="s">
        <v>4922</v>
      </c>
      <c r="H1160" s="41" t="s">
        <v>3297</v>
      </c>
      <c r="I1160" s="37" t="s">
        <v>3772</v>
      </c>
      <c r="J1160" s="41" t="s">
        <v>4571</v>
      </c>
      <c r="K1160" s="43">
        <v>42075</v>
      </c>
      <c r="L1160" s="41"/>
      <c r="M1160" s="41" t="s">
        <v>197</v>
      </c>
      <c r="N1160" s="41" t="s">
        <v>198</v>
      </c>
      <c r="O1160" s="45">
        <v>42.101742000000002</v>
      </c>
      <c r="P1160" s="45">
        <v>12.176519000000001</v>
      </c>
      <c r="Q1160" s="41" t="s">
        <v>206</v>
      </c>
      <c r="R1160" s="41" t="s">
        <v>221</v>
      </c>
      <c r="S1160" s="41" t="s">
        <v>239</v>
      </c>
      <c r="T1160" s="53" t="s">
        <v>4916</v>
      </c>
      <c r="U1160" s="41" t="s">
        <v>224</v>
      </c>
      <c r="V1160" s="41" t="s">
        <v>818</v>
      </c>
      <c r="W1160" s="53" t="s">
        <v>226</v>
      </c>
    </row>
    <row r="1161" spans="6:23" ht="38.25" x14ac:dyDescent="0.25">
      <c r="F1161" s="37" t="s">
        <v>2897</v>
      </c>
      <c r="G1161" s="1" t="s">
        <v>4922</v>
      </c>
      <c r="H1161" s="41" t="s">
        <v>3256</v>
      </c>
      <c r="I1161" s="37" t="s">
        <v>3773</v>
      </c>
      <c r="J1161" s="41" t="s">
        <v>4572</v>
      </c>
      <c r="K1161" s="43">
        <v>42072</v>
      </c>
      <c r="L1161" s="41"/>
      <c r="M1161" s="41" t="s">
        <v>207</v>
      </c>
      <c r="N1161" s="41" t="s">
        <v>198</v>
      </c>
      <c r="O1161" s="45">
        <v>41.737671900000002</v>
      </c>
      <c r="P1161" s="45">
        <v>12.3364814</v>
      </c>
      <c r="Q1161" s="41" t="s">
        <v>4211</v>
      </c>
      <c r="R1161" s="41" t="s">
        <v>221</v>
      </c>
      <c r="S1161" s="41" t="s">
        <v>239</v>
      </c>
      <c r="T1161" s="53"/>
      <c r="U1161" s="41" t="s">
        <v>207</v>
      </c>
      <c r="V1161" s="41" t="s">
        <v>207</v>
      </c>
      <c r="W1161" s="53" t="s">
        <v>233</v>
      </c>
    </row>
    <row r="1162" spans="6:23" ht="38.25" x14ac:dyDescent="0.25">
      <c r="F1162" s="37" t="s">
        <v>2898</v>
      </c>
      <c r="G1162" s="1" t="s">
        <v>4922</v>
      </c>
      <c r="H1162" s="41" t="s">
        <v>3256</v>
      </c>
      <c r="I1162" s="37" t="s">
        <v>3774</v>
      </c>
      <c r="J1162" s="41" t="s">
        <v>4573</v>
      </c>
      <c r="K1162" s="43">
        <v>42094</v>
      </c>
      <c r="L1162" s="43">
        <v>42997</v>
      </c>
      <c r="M1162" s="41" t="s">
        <v>197</v>
      </c>
      <c r="N1162" s="41" t="s">
        <v>198</v>
      </c>
      <c r="O1162" s="45">
        <v>41.88514</v>
      </c>
      <c r="P1162" s="45">
        <v>12.42104</v>
      </c>
      <c r="Q1162" s="41" t="s">
        <v>206</v>
      </c>
      <c r="R1162" s="41" t="s">
        <v>215</v>
      </c>
      <c r="S1162" s="41" t="s">
        <v>216</v>
      </c>
      <c r="T1162" s="53" t="s">
        <v>217</v>
      </c>
      <c r="U1162" s="41" t="s">
        <v>224</v>
      </c>
      <c r="V1162" s="41" t="s">
        <v>219</v>
      </c>
      <c r="W1162" s="53" t="s">
        <v>220</v>
      </c>
    </row>
    <row r="1163" spans="6:23" ht="51" x14ac:dyDescent="0.25">
      <c r="F1163" s="37" t="s">
        <v>2899</v>
      </c>
      <c r="G1163" s="1" t="s">
        <v>4922</v>
      </c>
      <c r="H1163" s="41" t="s">
        <v>3256</v>
      </c>
      <c r="I1163" s="37" t="s">
        <v>3775</v>
      </c>
      <c r="J1163" s="41" t="s">
        <v>4574</v>
      </c>
      <c r="K1163" s="43">
        <v>42704</v>
      </c>
      <c r="L1163" s="43">
        <v>44692</v>
      </c>
      <c r="M1163" s="41" t="s">
        <v>197</v>
      </c>
      <c r="N1163" s="41" t="s">
        <v>198</v>
      </c>
      <c r="O1163" s="45">
        <v>41.850763000000001</v>
      </c>
      <c r="P1163" s="45">
        <v>12.37086</v>
      </c>
      <c r="Q1163" s="41" t="s">
        <v>4139</v>
      </c>
      <c r="R1163" s="41" t="s">
        <v>215</v>
      </c>
      <c r="S1163" s="41" t="s">
        <v>820</v>
      </c>
      <c r="T1163" s="53" t="s">
        <v>4916</v>
      </c>
      <c r="U1163" s="41" t="s">
        <v>224</v>
      </c>
      <c r="V1163" s="41" t="s">
        <v>219</v>
      </c>
      <c r="W1163" s="53" t="s">
        <v>220</v>
      </c>
    </row>
    <row r="1164" spans="6:23" ht="38.25" x14ac:dyDescent="0.25">
      <c r="F1164" s="37" t="s">
        <v>2900</v>
      </c>
      <c r="G1164" s="1" t="s">
        <v>4922</v>
      </c>
      <c r="H1164" s="41" t="s">
        <v>3272</v>
      </c>
      <c r="I1164" s="37" t="s">
        <v>3776</v>
      </c>
      <c r="J1164" s="41" t="s">
        <v>4575</v>
      </c>
      <c r="K1164" s="43">
        <v>42122</v>
      </c>
      <c r="L1164" s="43">
        <v>43242</v>
      </c>
      <c r="M1164" s="41" t="s">
        <v>200</v>
      </c>
      <c r="N1164" s="41" t="s">
        <v>198</v>
      </c>
      <c r="O1164" s="45">
        <v>41.955840999999999</v>
      </c>
      <c r="P1164" s="45">
        <v>12.756679</v>
      </c>
      <c r="Q1164" s="41" t="s">
        <v>4139</v>
      </c>
      <c r="R1164" s="41" t="s">
        <v>215</v>
      </c>
      <c r="S1164" s="41" t="s">
        <v>235</v>
      </c>
      <c r="T1164" s="53" t="s">
        <v>217</v>
      </c>
      <c r="U1164" s="41" t="s">
        <v>224</v>
      </c>
      <c r="V1164" s="41" t="s">
        <v>225</v>
      </c>
      <c r="W1164" s="53" t="s">
        <v>220</v>
      </c>
    </row>
    <row r="1165" spans="6:23" ht="63.75" x14ac:dyDescent="0.25">
      <c r="F1165" s="37" t="s">
        <v>2901</v>
      </c>
      <c r="G1165" s="1" t="s">
        <v>4922</v>
      </c>
      <c r="H1165" s="41" t="s">
        <v>3260</v>
      </c>
      <c r="I1165" s="37" t="s">
        <v>3777</v>
      </c>
      <c r="J1165" s="41" t="s">
        <v>4576</v>
      </c>
      <c r="K1165" s="43">
        <v>42150</v>
      </c>
      <c r="L1165" s="41"/>
      <c r="M1165" s="41" t="s">
        <v>197</v>
      </c>
      <c r="N1165" s="41" t="s">
        <v>198</v>
      </c>
      <c r="O1165" s="45">
        <v>42.031564699999997</v>
      </c>
      <c r="P1165" s="45">
        <v>11.972026700000001</v>
      </c>
      <c r="Q1165" s="41" t="s">
        <v>209</v>
      </c>
      <c r="R1165" s="41" t="s">
        <v>221</v>
      </c>
      <c r="S1165" s="41" t="s">
        <v>222</v>
      </c>
      <c r="T1165" s="53" t="s">
        <v>4916</v>
      </c>
      <c r="U1165" s="41" t="s">
        <v>224</v>
      </c>
      <c r="V1165" s="41" t="s">
        <v>219</v>
      </c>
      <c r="W1165" s="53" t="s">
        <v>226</v>
      </c>
    </row>
    <row r="1166" spans="6:23" x14ac:dyDescent="0.25">
      <c r="F1166" s="37" t="s">
        <v>2902</v>
      </c>
      <c r="G1166" s="1" t="s">
        <v>4922</v>
      </c>
      <c r="H1166" s="41" t="s">
        <v>3256</v>
      </c>
      <c r="I1166" s="37" t="s">
        <v>3778</v>
      </c>
      <c r="J1166" s="41" t="s">
        <v>4577</v>
      </c>
      <c r="K1166" s="43">
        <v>42150</v>
      </c>
      <c r="L1166" s="41"/>
      <c r="M1166" s="41" t="s">
        <v>197</v>
      </c>
      <c r="N1166" s="41" t="s">
        <v>198</v>
      </c>
      <c r="O1166" s="45">
        <v>41.874470000000002</v>
      </c>
      <c r="P1166" s="45">
        <v>12.56969</v>
      </c>
      <c r="Q1166" s="41" t="s">
        <v>206</v>
      </c>
      <c r="R1166" s="41" t="s">
        <v>221</v>
      </c>
      <c r="S1166" s="41" t="s">
        <v>234</v>
      </c>
      <c r="T1166" s="53" t="s">
        <v>217</v>
      </c>
      <c r="U1166" s="41" t="s">
        <v>224</v>
      </c>
      <c r="V1166" s="41" t="s">
        <v>219</v>
      </c>
      <c r="W1166" s="53" t="s">
        <v>228</v>
      </c>
    </row>
    <row r="1167" spans="6:23" x14ac:dyDescent="0.25">
      <c r="F1167" s="37" t="s">
        <v>2903</v>
      </c>
      <c r="G1167" s="1" t="s">
        <v>4922</v>
      </c>
      <c r="H1167" s="41" t="s">
        <v>3256</v>
      </c>
      <c r="I1167" s="37" t="s">
        <v>3779</v>
      </c>
      <c r="J1167" s="41" t="s">
        <v>4578</v>
      </c>
      <c r="K1167" s="43">
        <v>42160</v>
      </c>
      <c r="L1167" s="41"/>
      <c r="M1167" s="41" t="s">
        <v>197</v>
      </c>
      <c r="N1167" s="41" t="s">
        <v>198</v>
      </c>
      <c r="O1167" s="45">
        <v>41.919649999999997</v>
      </c>
      <c r="P1167" s="45">
        <v>12.494490000000001</v>
      </c>
      <c r="Q1167" s="41" t="s">
        <v>206</v>
      </c>
      <c r="R1167" s="41" t="s">
        <v>221</v>
      </c>
      <c r="S1167" s="41" t="s">
        <v>234</v>
      </c>
      <c r="T1167" s="53" t="s">
        <v>217</v>
      </c>
      <c r="U1167" s="41" t="s">
        <v>224</v>
      </c>
      <c r="V1167" s="41" t="s">
        <v>219</v>
      </c>
      <c r="W1167" s="53" t="s">
        <v>228</v>
      </c>
    </row>
    <row r="1168" spans="6:23" ht="51" x14ac:dyDescent="0.25">
      <c r="F1168" s="37" t="s">
        <v>2904</v>
      </c>
      <c r="G1168" s="1" t="s">
        <v>4922</v>
      </c>
      <c r="H1168" s="41" t="s">
        <v>3270</v>
      </c>
      <c r="I1168" s="37" t="s">
        <v>3780</v>
      </c>
      <c r="J1168" s="41" t="s">
        <v>4579</v>
      </c>
      <c r="K1168" s="43">
        <v>42172</v>
      </c>
      <c r="L1168" s="43">
        <v>44845</v>
      </c>
      <c r="M1168" s="41" t="s">
        <v>197</v>
      </c>
      <c r="N1168" s="41" t="s">
        <v>198</v>
      </c>
      <c r="O1168" s="45">
        <v>41.7259709</v>
      </c>
      <c r="P1168" s="45">
        <v>12.731627700000001</v>
      </c>
      <c r="Q1168" s="41" t="s">
        <v>209</v>
      </c>
      <c r="R1168" s="41" t="s">
        <v>215</v>
      </c>
      <c r="S1168" s="41" t="s">
        <v>240</v>
      </c>
      <c r="T1168" s="53" t="s">
        <v>4916</v>
      </c>
      <c r="U1168" s="41" t="s">
        <v>224</v>
      </c>
      <c r="V1168" s="41" t="s">
        <v>219</v>
      </c>
      <c r="W1168" s="53" t="s">
        <v>220</v>
      </c>
    </row>
    <row r="1169" spans="6:23" ht="38.25" x14ac:dyDescent="0.25">
      <c r="F1169" s="37" t="s">
        <v>2905</v>
      </c>
      <c r="G1169" s="1" t="s">
        <v>4922</v>
      </c>
      <c r="H1169" s="41" t="s">
        <v>3256</v>
      </c>
      <c r="I1169" s="37" t="s">
        <v>3781</v>
      </c>
      <c r="J1169" s="41" t="s">
        <v>4580</v>
      </c>
      <c r="K1169" s="43">
        <v>42180</v>
      </c>
      <c r="L1169" s="41"/>
      <c r="M1169" s="41" t="s">
        <v>197</v>
      </c>
      <c r="N1169" s="41" t="s">
        <v>198</v>
      </c>
      <c r="O1169" s="45">
        <v>41.898744999999998</v>
      </c>
      <c r="P1169" s="45">
        <v>12.590889000000001</v>
      </c>
      <c r="Q1169" s="41" t="s">
        <v>4139</v>
      </c>
      <c r="R1169" s="41" t="s">
        <v>221</v>
      </c>
      <c r="S1169" s="41" t="s">
        <v>239</v>
      </c>
      <c r="T1169" s="53" t="s">
        <v>4916</v>
      </c>
      <c r="U1169" s="41" t="s">
        <v>218</v>
      </c>
      <c r="V1169" s="41" t="s">
        <v>225</v>
      </c>
      <c r="W1169" s="53" t="s">
        <v>226</v>
      </c>
    </row>
    <row r="1170" spans="6:23" ht="38.25" x14ac:dyDescent="0.25">
      <c r="F1170" s="37" t="s">
        <v>2906</v>
      </c>
      <c r="G1170" s="1" t="s">
        <v>4922</v>
      </c>
      <c r="H1170" s="41" t="s">
        <v>3256</v>
      </c>
      <c r="I1170" s="37" t="s">
        <v>3782</v>
      </c>
      <c r="J1170" s="41" t="s">
        <v>4581</v>
      </c>
      <c r="K1170" s="43">
        <v>42203</v>
      </c>
      <c r="L1170" s="41"/>
      <c r="M1170" s="41" t="s">
        <v>197</v>
      </c>
      <c r="N1170" s="41" t="s">
        <v>198</v>
      </c>
      <c r="O1170" s="45">
        <v>41.837179999999996</v>
      </c>
      <c r="P1170" s="45">
        <v>12.33089</v>
      </c>
      <c r="Q1170" s="41" t="s">
        <v>209</v>
      </c>
      <c r="R1170" s="41" t="s">
        <v>221</v>
      </c>
      <c r="S1170" s="41" t="s">
        <v>239</v>
      </c>
      <c r="T1170" s="53" t="s">
        <v>4916</v>
      </c>
      <c r="U1170" s="41" t="s">
        <v>224</v>
      </c>
      <c r="V1170" s="41" t="s">
        <v>219</v>
      </c>
      <c r="W1170" s="53" t="s">
        <v>226</v>
      </c>
    </row>
    <row r="1171" spans="6:23" ht="38.25" x14ac:dyDescent="0.25">
      <c r="F1171" s="37" t="s">
        <v>2907</v>
      </c>
      <c r="G1171" s="1" t="s">
        <v>4922</v>
      </c>
      <c r="H1171" s="41" t="s">
        <v>3256</v>
      </c>
      <c r="I1171" s="37" t="s">
        <v>3783</v>
      </c>
      <c r="J1171" s="41" t="s">
        <v>4582</v>
      </c>
      <c r="K1171" s="43">
        <v>42221</v>
      </c>
      <c r="L1171" s="41"/>
      <c r="M1171" s="41" t="s">
        <v>197</v>
      </c>
      <c r="N1171" s="41" t="s">
        <v>198</v>
      </c>
      <c r="O1171" s="45">
        <v>42.0901</v>
      </c>
      <c r="P1171" s="45">
        <v>12.372301999999999</v>
      </c>
      <c r="Q1171" s="41" t="s">
        <v>206</v>
      </c>
      <c r="R1171" s="41" t="s">
        <v>221</v>
      </c>
      <c r="S1171" s="41" t="s">
        <v>239</v>
      </c>
      <c r="T1171" s="53" t="s">
        <v>4916</v>
      </c>
      <c r="U1171" s="41" t="s">
        <v>224</v>
      </c>
      <c r="V1171" s="41" t="s">
        <v>225</v>
      </c>
      <c r="W1171" s="53" t="s">
        <v>226</v>
      </c>
    </row>
    <row r="1172" spans="6:23" ht="38.25" x14ac:dyDescent="0.25">
      <c r="F1172" s="37" t="s">
        <v>2908</v>
      </c>
      <c r="G1172" s="1" t="s">
        <v>4922</v>
      </c>
      <c r="H1172" s="41" t="s">
        <v>3256</v>
      </c>
      <c r="I1172" s="37" t="s">
        <v>3784</v>
      </c>
      <c r="J1172" s="41" t="s">
        <v>4583</v>
      </c>
      <c r="K1172" s="43">
        <v>42223</v>
      </c>
      <c r="L1172" s="41"/>
      <c r="M1172" s="41" t="s">
        <v>200</v>
      </c>
      <c r="N1172" s="41" t="s">
        <v>198</v>
      </c>
      <c r="O1172" s="45">
        <v>41.92794</v>
      </c>
      <c r="P1172" s="45">
        <v>12.46716</v>
      </c>
      <c r="Q1172" s="41" t="s">
        <v>4139</v>
      </c>
      <c r="R1172" s="41" t="s">
        <v>221</v>
      </c>
      <c r="S1172" s="41" t="s">
        <v>239</v>
      </c>
      <c r="T1172" s="53" t="s">
        <v>217</v>
      </c>
      <c r="U1172" s="41" t="s">
        <v>224</v>
      </c>
      <c r="V1172" s="41" t="s">
        <v>225</v>
      </c>
      <c r="W1172" s="53" t="s">
        <v>226</v>
      </c>
    </row>
    <row r="1173" spans="6:23" ht="51" x14ac:dyDescent="0.25">
      <c r="F1173" s="37" t="s">
        <v>2909</v>
      </c>
      <c r="G1173" s="1" t="s">
        <v>4922</v>
      </c>
      <c r="H1173" s="41" t="s">
        <v>3256</v>
      </c>
      <c r="I1173" s="37" t="s">
        <v>3785</v>
      </c>
      <c r="J1173" s="41" t="s">
        <v>4584</v>
      </c>
      <c r="K1173" s="43">
        <v>42263</v>
      </c>
      <c r="L1173" s="43">
        <v>42319</v>
      </c>
      <c r="M1173" s="41" t="s">
        <v>197</v>
      </c>
      <c r="N1173" s="41" t="s">
        <v>198</v>
      </c>
      <c r="O1173" s="45">
        <v>41.823296999999997</v>
      </c>
      <c r="P1173" s="45">
        <v>12.457833000000001</v>
      </c>
      <c r="Q1173" s="41" t="s">
        <v>206</v>
      </c>
      <c r="R1173" s="41" t="s">
        <v>215</v>
      </c>
      <c r="S1173" s="41" t="s">
        <v>240</v>
      </c>
      <c r="T1173" s="53" t="s">
        <v>217</v>
      </c>
      <c r="U1173" s="41" t="s">
        <v>224</v>
      </c>
      <c r="V1173" s="41" t="s">
        <v>219</v>
      </c>
      <c r="W1173" s="53" t="s">
        <v>220</v>
      </c>
    </row>
    <row r="1174" spans="6:23" ht="63.75" x14ac:dyDescent="0.25">
      <c r="F1174" s="37" t="s">
        <v>2910</v>
      </c>
      <c r="G1174" s="1" t="s">
        <v>4922</v>
      </c>
      <c r="H1174" s="41" t="s">
        <v>3256</v>
      </c>
      <c r="I1174" s="37" t="s">
        <v>3786</v>
      </c>
      <c r="J1174" s="41" t="s">
        <v>4585</v>
      </c>
      <c r="K1174" s="43">
        <v>42269</v>
      </c>
      <c r="L1174" s="41"/>
      <c r="M1174" s="41" t="s">
        <v>197</v>
      </c>
      <c r="N1174" s="41" t="s">
        <v>198</v>
      </c>
      <c r="O1174" s="45">
        <v>41.849020000000003</v>
      </c>
      <c r="P1174" s="45">
        <v>12.27378</v>
      </c>
      <c r="Q1174" s="41" t="s">
        <v>4139</v>
      </c>
      <c r="R1174" s="41" t="s">
        <v>221</v>
      </c>
      <c r="S1174" s="41" t="s">
        <v>222</v>
      </c>
      <c r="T1174" s="53"/>
      <c r="U1174" s="41" t="s">
        <v>224</v>
      </c>
      <c r="V1174" s="41" t="s">
        <v>219</v>
      </c>
      <c r="W1174" s="53" t="s">
        <v>228</v>
      </c>
    </row>
    <row r="1175" spans="6:23" ht="63.75" x14ac:dyDescent="0.25">
      <c r="F1175" s="37" t="s">
        <v>2911</v>
      </c>
      <c r="G1175" s="1" t="s">
        <v>4922</v>
      </c>
      <c r="H1175" s="41" t="s">
        <v>3296</v>
      </c>
      <c r="I1175" s="37" t="s">
        <v>3787</v>
      </c>
      <c r="J1175" s="41" t="s">
        <v>4586</v>
      </c>
      <c r="K1175" s="43">
        <v>42291</v>
      </c>
      <c r="L1175" s="41"/>
      <c r="M1175" s="41" t="s">
        <v>197</v>
      </c>
      <c r="N1175" s="41" t="s">
        <v>198</v>
      </c>
      <c r="O1175" s="45">
        <v>42.138424000000001</v>
      </c>
      <c r="P1175" s="45">
        <v>12.643362</v>
      </c>
      <c r="Q1175" s="41" t="s">
        <v>206</v>
      </c>
      <c r="R1175" s="41" t="s">
        <v>221</v>
      </c>
      <c r="S1175" s="41" t="s">
        <v>222</v>
      </c>
      <c r="T1175" s="53" t="s">
        <v>4916</v>
      </c>
      <c r="U1175" s="41" t="s">
        <v>224</v>
      </c>
      <c r="V1175" s="41" t="s">
        <v>219</v>
      </c>
      <c r="W1175" s="53" t="s">
        <v>228</v>
      </c>
    </row>
    <row r="1176" spans="6:23" x14ac:dyDescent="0.25">
      <c r="F1176" s="37" t="s">
        <v>2912</v>
      </c>
      <c r="G1176" s="1" t="s">
        <v>4922</v>
      </c>
      <c r="H1176" s="41" t="s">
        <v>3256</v>
      </c>
      <c r="I1176" s="37" t="s">
        <v>3788</v>
      </c>
      <c r="J1176" s="41" t="s">
        <v>4587</v>
      </c>
      <c r="K1176" s="43">
        <v>42272</v>
      </c>
      <c r="L1176" s="41"/>
      <c r="M1176" s="41" t="s">
        <v>197</v>
      </c>
      <c r="N1176" s="41" t="s">
        <v>198</v>
      </c>
      <c r="O1176" s="45">
        <v>41.861108999999999</v>
      </c>
      <c r="P1176" s="45">
        <v>12.465267000000001</v>
      </c>
      <c r="Q1176" s="41" t="s">
        <v>206</v>
      </c>
      <c r="R1176" s="41" t="s">
        <v>221</v>
      </c>
      <c r="S1176" s="41" t="s">
        <v>234</v>
      </c>
      <c r="T1176" s="53"/>
      <c r="U1176" s="41" t="s">
        <v>224</v>
      </c>
      <c r="V1176" s="41" t="s">
        <v>219</v>
      </c>
      <c r="W1176" s="53" t="s">
        <v>228</v>
      </c>
    </row>
    <row r="1177" spans="6:23" ht="51" x14ac:dyDescent="0.25">
      <c r="F1177" s="37" t="s">
        <v>2913</v>
      </c>
      <c r="G1177" s="1" t="s">
        <v>4922</v>
      </c>
      <c r="H1177" s="41" t="s">
        <v>3256</v>
      </c>
      <c r="I1177" s="37" t="s">
        <v>3789</v>
      </c>
      <c r="J1177" s="41" t="s">
        <v>4588</v>
      </c>
      <c r="K1177" s="43">
        <v>42283</v>
      </c>
      <c r="L1177" s="43">
        <v>44222</v>
      </c>
      <c r="M1177" s="41" t="s">
        <v>197</v>
      </c>
      <c r="N1177" s="41" t="s">
        <v>198</v>
      </c>
      <c r="O1177" s="45">
        <v>41.823239000000001</v>
      </c>
      <c r="P1177" s="45">
        <v>12.479233000000001</v>
      </c>
      <c r="Q1177" s="41" t="s">
        <v>206</v>
      </c>
      <c r="R1177" s="41" t="s">
        <v>215</v>
      </c>
      <c r="S1177" s="41" t="s">
        <v>240</v>
      </c>
      <c r="T1177" s="53"/>
      <c r="U1177" s="41" t="s">
        <v>224</v>
      </c>
      <c r="V1177" s="41" t="s">
        <v>219</v>
      </c>
      <c r="W1177" s="53" t="s">
        <v>220</v>
      </c>
    </row>
    <row r="1178" spans="6:23" ht="38.25" x14ac:dyDescent="0.25">
      <c r="F1178" s="37" t="s">
        <v>2914</v>
      </c>
      <c r="G1178" s="1" t="s">
        <v>4922</v>
      </c>
      <c r="H1178" s="41" t="s">
        <v>3256</v>
      </c>
      <c r="I1178" s="37" t="s">
        <v>3790</v>
      </c>
      <c r="J1178" s="41" t="s">
        <v>4589</v>
      </c>
      <c r="K1178" s="43">
        <v>42313</v>
      </c>
      <c r="L1178" s="41"/>
      <c r="M1178" s="41" t="s">
        <v>197</v>
      </c>
      <c r="N1178" s="41" t="s">
        <v>198</v>
      </c>
      <c r="O1178" s="45">
        <v>41.951230000000002</v>
      </c>
      <c r="P1178" s="45">
        <v>12.484925</v>
      </c>
      <c r="Q1178" s="41" t="s">
        <v>206</v>
      </c>
      <c r="R1178" s="41" t="s">
        <v>221</v>
      </c>
      <c r="S1178" s="41" t="s">
        <v>239</v>
      </c>
      <c r="T1178" s="53" t="s">
        <v>217</v>
      </c>
      <c r="U1178" s="41" t="s">
        <v>224</v>
      </c>
      <c r="V1178" s="41" t="s">
        <v>219</v>
      </c>
      <c r="W1178" s="53" t="s">
        <v>226</v>
      </c>
    </row>
    <row r="1179" spans="6:23" ht="63.75" x14ac:dyDescent="0.25">
      <c r="F1179" s="37" t="s">
        <v>2915</v>
      </c>
      <c r="G1179" s="1" t="s">
        <v>4922</v>
      </c>
      <c r="H1179" s="41" t="s">
        <v>3281</v>
      </c>
      <c r="I1179" s="37" t="s">
        <v>3791</v>
      </c>
      <c r="J1179" s="41" t="s">
        <v>4590</v>
      </c>
      <c r="K1179" s="43">
        <v>42326</v>
      </c>
      <c r="L1179" s="41"/>
      <c r="M1179" s="41" t="s">
        <v>197</v>
      </c>
      <c r="N1179" s="41" t="s">
        <v>198</v>
      </c>
      <c r="O1179" s="45">
        <v>42.033783999999997</v>
      </c>
      <c r="P1179" s="45">
        <v>11.835732999999999</v>
      </c>
      <c r="Q1179" s="41" t="s">
        <v>206</v>
      </c>
      <c r="R1179" s="41" t="s">
        <v>221</v>
      </c>
      <c r="S1179" s="41" t="s">
        <v>222</v>
      </c>
      <c r="T1179" s="53" t="s">
        <v>4916</v>
      </c>
      <c r="U1179" s="41" t="s">
        <v>224</v>
      </c>
      <c r="V1179" s="41" t="s">
        <v>219</v>
      </c>
      <c r="W1179" s="53" t="s">
        <v>228</v>
      </c>
    </row>
    <row r="1180" spans="6:23" ht="38.25" x14ac:dyDescent="0.25">
      <c r="F1180" s="37" t="s">
        <v>2916</v>
      </c>
      <c r="G1180" s="1" t="s">
        <v>4922</v>
      </c>
      <c r="H1180" s="41" t="s">
        <v>3256</v>
      </c>
      <c r="I1180" s="37" t="s">
        <v>3792</v>
      </c>
      <c r="J1180" s="41" t="s">
        <v>4591</v>
      </c>
      <c r="K1180" s="43">
        <v>42299</v>
      </c>
      <c r="L1180" s="41"/>
      <c r="M1180" s="41" t="s">
        <v>197</v>
      </c>
      <c r="N1180" s="41" t="s">
        <v>198</v>
      </c>
      <c r="O1180" s="45">
        <v>41.911056000000002</v>
      </c>
      <c r="P1180" s="45">
        <v>12.444832</v>
      </c>
      <c r="Q1180" s="41" t="s">
        <v>206</v>
      </c>
      <c r="R1180" s="41" t="s">
        <v>221</v>
      </c>
      <c r="S1180" s="41" t="s">
        <v>239</v>
      </c>
      <c r="T1180" s="53"/>
      <c r="U1180" s="41" t="s">
        <v>224</v>
      </c>
      <c r="V1180" s="41" t="s">
        <v>219</v>
      </c>
      <c r="W1180" s="53" t="s">
        <v>233</v>
      </c>
    </row>
    <row r="1181" spans="6:23" ht="51" x14ac:dyDescent="0.25">
      <c r="F1181" s="37" t="s">
        <v>2917</v>
      </c>
      <c r="G1181" s="1" t="s">
        <v>4922</v>
      </c>
      <c r="H1181" s="41" t="s">
        <v>3268</v>
      </c>
      <c r="I1181" s="37" t="s">
        <v>3793</v>
      </c>
      <c r="J1181" s="41" t="s">
        <v>4592</v>
      </c>
      <c r="K1181" s="43">
        <v>42272</v>
      </c>
      <c r="L1181" s="43">
        <v>42304</v>
      </c>
      <c r="M1181" s="41" t="s">
        <v>2138</v>
      </c>
      <c r="N1181" s="41" t="s">
        <v>2153</v>
      </c>
      <c r="O1181" s="45">
        <v>41.740727999999997</v>
      </c>
      <c r="P1181" s="45">
        <v>12.997621000000001</v>
      </c>
      <c r="Q1181" s="41" t="s">
        <v>209</v>
      </c>
      <c r="R1181" s="41" t="s">
        <v>215</v>
      </c>
      <c r="S1181" s="41" t="s">
        <v>240</v>
      </c>
      <c r="T1181" s="53"/>
      <c r="U1181" s="41" t="s">
        <v>224</v>
      </c>
      <c r="V1181" s="41" t="s">
        <v>225</v>
      </c>
      <c r="W1181" s="53" t="s">
        <v>220</v>
      </c>
    </row>
    <row r="1182" spans="6:23" ht="51" x14ac:dyDescent="0.25">
      <c r="F1182" s="37" t="s">
        <v>2918</v>
      </c>
      <c r="G1182" s="1" t="s">
        <v>4922</v>
      </c>
      <c r="H1182" s="41" t="s">
        <v>3256</v>
      </c>
      <c r="I1182" s="37" t="s">
        <v>3794</v>
      </c>
      <c r="J1182" s="41" t="s">
        <v>4593</v>
      </c>
      <c r="K1182" s="43">
        <v>42222</v>
      </c>
      <c r="L1182" s="43">
        <v>43948</v>
      </c>
      <c r="M1182" s="41" t="s">
        <v>200</v>
      </c>
      <c r="N1182" s="41" t="s">
        <v>198</v>
      </c>
      <c r="O1182" s="45">
        <v>41.919899999999998</v>
      </c>
      <c r="P1182" s="45">
        <v>12.495706</v>
      </c>
      <c r="Q1182" s="41" t="s">
        <v>4139</v>
      </c>
      <c r="R1182" s="41" t="s">
        <v>215</v>
      </c>
      <c r="S1182" s="41" t="s">
        <v>240</v>
      </c>
      <c r="T1182" s="53" t="s">
        <v>4916</v>
      </c>
      <c r="U1182" s="41" t="s">
        <v>224</v>
      </c>
      <c r="V1182" s="41" t="s">
        <v>225</v>
      </c>
      <c r="W1182" s="53" t="s">
        <v>220</v>
      </c>
    </row>
    <row r="1183" spans="6:23" ht="38.25" x14ac:dyDescent="0.25">
      <c r="F1183" s="70" t="s">
        <v>2919</v>
      </c>
      <c r="G1183" s="1" t="s">
        <v>4922</v>
      </c>
      <c r="H1183" s="70" t="s">
        <v>3256</v>
      </c>
      <c r="I1183" s="70" t="s">
        <v>3795</v>
      </c>
      <c r="J1183" s="70" t="s">
        <v>4594</v>
      </c>
      <c r="K1183" s="71">
        <v>42513</v>
      </c>
      <c r="L1183" s="70"/>
      <c r="M1183" s="70" t="s">
        <v>197</v>
      </c>
      <c r="N1183" s="70" t="s">
        <v>198</v>
      </c>
      <c r="O1183" s="72">
        <v>41.856166299999998</v>
      </c>
      <c r="P1183" s="72">
        <v>12.492084800000001</v>
      </c>
      <c r="Q1183" s="70" t="s">
        <v>206</v>
      </c>
      <c r="R1183" s="70" t="s">
        <v>221</v>
      </c>
      <c r="S1183" s="70" t="s">
        <v>239</v>
      </c>
      <c r="T1183" s="73" t="s">
        <v>217</v>
      </c>
      <c r="U1183" s="70" t="s">
        <v>224</v>
      </c>
      <c r="V1183" s="70" t="s">
        <v>219</v>
      </c>
      <c r="W1183" s="73" t="s">
        <v>226</v>
      </c>
    </row>
    <row r="1184" spans="6:23" ht="25.5" x14ac:dyDescent="0.25">
      <c r="F1184" s="37" t="s">
        <v>2920</v>
      </c>
      <c r="G1184" s="1" t="s">
        <v>4922</v>
      </c>
      <c r="H1184" s="41" t="s">
        <v>3256</v>
      </c>
      <c r="I1184" s="37" t="s">
        <v>3796</v>
      </c>
      <c r="J1184" s="41" t="s">
        <v>4595</v>
      </c>
      <c r="K1184" s="43">
        <v>42333</v>
      </c>
      <c r="L1184" s="41"/>
      <c r="M1184" s="41" t="s">
        <v>200</v>
      </c>
      <c r="N1184" s="41" t="s">
        <v>198</v>
      </c>
      <c r="O1184" s="45">
        <v>41.918137999999999</v>
      </c>
      <c r="P1184" s="45">
        <v>12.530511000000001</v>
      </c>
      <c r="Q1184" s="41" t="s">
        <v>4139</v>
      </c>
      <c r="R1184" s="41" t="s">
        <v>221</v>
      </c>
      <c r="S1184" s="41" t="s">
        <v>1426</v>
      </c>
      <c r="T1184" s="53"/>
      <c r="U1184" s="41" t="s">
        <v>224</v>
      </c>
      <c r="V1184" s="41" t="s">
        <v>225</v>
      </c>
      <c r="W1184" s="53" t="s">
        <v>228</v>
      </c>
    </row>
    <row r="1185" spans="6:23" ht="25.5" x14ac:dyDescent="0.25">
      <c r="F1185" s="37" t="s">
        <v>2921</v>
      </c>
      <c r="G1185" s="1" t="s">
        <v>4922</v>
      </c>
      <c r="H1185" s="41" t="s">
        <v>3256</v>
      </c>
      <c r="I1185" s="37" t="s">
        <v>3797</v>
      </c>
      <c r="J1185" s="41" t="s">
        <v>4596</v>
      </c>
      <c r="K1185" s="43">
        <v>42333</v>
      </c>
      <c r="L1185" s="41"/>
      <c r="M1185" s="41" t="s">
        <v>200</v>
      </c>
      <c r="N1185" s="41" t="s">
        <v>198</v>
      </c>
      <c r="O1185" s="45">
        <v>41.915951999999997</v>
      </c>
      <c r="P1185" s="45">
        <v>12.531135000000001</v>
      </c>
      <c r="Q1185" s="41" t="s">
        <v>4139</v>
      </c>
      <c r="R1185" s="41" t="s">
        <v>221</v>
      </c>
      <c r="S1185" s="41" t="s">
        <v>1426</v>
      </c>
      <c r="T1185" s="53"/>
      <c r="U1185" s="41" t="s">
        <v>224</v>
      </c>
      <c r="V1185" s="41" t="s">
        <v>225</v>
      </c>
      <c r="W1185" s="53" t="s">
        <v>228</v>
      </c>
    </row>
    <row r="1186" spans="6:23" ht="25.5" x14ac:dyDescent="0.25">
      <c r="F1186" s="37" t="s">
        <v>2922</v>
      </c>
      <c r="G1186" s="1" t="s">
        <v>4922</v>
      </c>
      <c r="H1186" s="41" t="s">
        <v>3256</v>
      </c>
      <c r="I1186" s="37" t="s">
        <v>3798</v>
      </c>
      <c r="J1186" s="41" t="s">
        <v>4596</v>
      </c>
      <c r="K1186" s="43">
        <v>42333</v>
      </c>
      <c r="L1186" s="41"/>
      <c r="M1186" s="41" t="s">
        <v>200</v>
      </c>
      <c r="N1186" s="41" t="s">
        <v>198</v>
      </c>
      <c r="O1186" s="45">
        <v>41.915072000000002</v>
      </c>
      <c r="P1186" s="45">
        <v>12.531807000000001</v>
      </c>
      <c r="Q1186" s="41" t="s">
        <v>4139</v>
      </c>
      <c r="R1186" s="41" t="s">
        <v>221</v>
      </c>
      <c r="S1186" s="41" t="s">
        <v>1426</v>
      </c>
      <c r="T1186" s="53"/>
      <c r="U1186" s="41" t="s">
        <v>224</v>
      </c>
      <c r="V1186" s="41" t="s">
        <v>225</v>
      </c>
      <c r="W1186" s="53" t="s">
        <v>228</v>
      </c>
    </row>
    <row r="1187" spans="6:23" ht="38.25" x14ac:dyDescent="0.25">
      <c r="F1187" s="37" t="s">
        <v>2923</v>
      </c>
      <c r="G1187" s="1" t="s">
        <v>4922</v>
      </c>
      <c r="H1187" s="41" t="s">
        <v>3265</v>
      </c>
      <c r="I1187" s="37" t="s">
        <v>3799</v>
      </c>
      <c r="J1187" s="41" t="s">
        <v>4597</v>
      </c>
      <c r="K1187" s="43">
        <v>42351</v>
      </c>
      <c r="L1187" s="41"/>
      <c r="M1187" s="41" t="s">
        <v>200</v>
      </c>
      <c r="N1187" s="41" t="s">
        <v>198</v>
      </c>
      <c r="O1187" s="45">
        <v>41.659899000000003</v>
      </c>
      <c r="P1187" s="45">
        <v>12.571308999999999</v>
      </c>
      <c r="Q1187" s="41" t="s">
        <v>209</v>
      </c>
      <c r="R1187" s="41" t="s">
        <v>221</v>
      </c>
      <c r="S1187" s="41" t="s">
        <v>230</v>
      </c>
      <c r="T1187" s="53" t="s">
        <v>4916</v>
      </c>
      <c r="U1187" s="41" t="s">
        <v>224</v>
      </c>
      <c r="V1187" s="41" t="s">
        <v>818</v>
      </c>
      <c r="W1187" s="53" t="s">
        <v>226</v>
      </c>
    </row>
    <row r="1188" spans="6:23" ht="38.25" x14ac:dyDescent="0.25">
      <c r="F1188" s="37" t="s">
        <v>2924</v>
      </c>
      <c r="G1188" s="1" t="s">
        <v>4922</v>
      </c>
      <c r="H1188" s="41" t="s">
        <v>3256</v>
      </c>
      <c r="I1188" s="37" t="s">
        <v>3800</v>
      </c>
      <c r="J1188" s="41" t="s">
        <v>4598</v>
      </c>
      <c r="K1188" s="43">
        <v>42383</v>
      </c>
      <c r="L1188" s="43"/>
      <c r="M1188" s="41" t="s">
        <v>197</v>
      </c>
      <c r="N1188" s="41" t="s">
        <v>198</v>
      </c>
      <c r="O1188" s="45">
        <v>41.884906000000001</v>
      </c>
      <c r="P1188" s="45">
        <v>12.423406</v>
      </c>
      <c r="Q1188" s="41" t="s">
        <v>206</v>
      </c>
      <c r="R1188" s="41" t="s">
        <v>221</v>
      </c>
      <c r="S1188" s="41" t="s">
        <v>239</v>
      </c>
      <c r="T1188" s="53"/>
      <c r="U1188" s="41" t="s">
        <v>224</v>
      </c>
      <c r="V1188" s="41" t="s">
        <v>219</v>
      </c>
      <c r="W1188" s="53" t="s">
        <v>226</v>
      </c>
    </row>
    <row r="1189" spans="6:23" ht="51" x14ac:dyDescent="0.25">
      <c r="F1189" s="37" t="s">
        <v>2925</v>
      </c>
      <c r="G1189" s="1" t="s">
        <v>4922</v>
      </c>
      <c r="H1189" s="41" t="s">
        <v>3256</v>
      </c>
      <c r="I1189" s="37" t="s">
        <v>3801</v>
      </c>
      <c r="J1189" s="41" t="s">
        <v>4599</v>
      </c>
      <c r="K1189" s="43">
        <v>42431</v>
      </c>
      <c r="L1189" s="43">
        <v>44664</v>
      </c>
      <c r="M1189" s="41" t="s">
        <v>200</v>
      </c>
      <c r="N1189" s="41" t="s">
        <v>198</v>
      </c>
      <c r="O1189" s="45">
        <v>41.731521000000001</v>
      </c>
      <c r="P1189" s="45">
        <v>12.278480999999999</v>
      </c>
      <c r="Q1189" s="41" t="s">
        <v>206</v>
      </c>
      <c r="R1189" s="41" t="s">
        <v>215</v>
      </c>
      <c r="S1189" s="41" t="s">
        <v>240</v>
      </c>
      <c r="T1189" s="53"/>
      <c r="U1189" s="41" t="s">
        <v>224</v>
      </c>
      <c r="V1189" s="41" t="s">
        <v>818</v>
      </c>
      <c r="W1189" s="53" t="s">
        <v>220</v>
      </c>
    </row>
    <row r="1190" spans="6:23" ht="38.25" x14ac:dyDescent="0.25">
      <c r="F1190" s="37" t="s">
        <v>2926</v>
      </c>
      <c r="G1190" s="1" t="s">
        <v>4922</v>
      </c>
      <c r="H1190" s="41" t="s">
        <v>3256</v>
      </c>
      <c r="I1190" s="37" t="s">
        <v>3802</v>
      </c>
      <c r="J1190" s="41" t="s">
        <v>4600</v>
      </c>
      <c r="K1190" s="43">
        <v>42406</v>
      </c>
      <c r="L1190" s="41"/>
      <c r="M1190" s="41" t="s">
        <v>200</v>
      </c>
      <c r="N1190" s="41" t="s">
        <v>198</v>
      </c>
      <c r="O1190" s="45">
        <v>41.828187</v>
      </c>
      <c r="P1190" s="45">
        <v>12.29232</v>
      </c>
      <c r="Q1190" s="41" t="s">
        <v>209</v>
      </c>
      <c r="R1190" s="41" t="s">
        <v>221</v>
      </c>
      <c r="S1190" s="41" t="s">
        <v>239</v>
      </c>
      <c r="T1190" s="53" t="s">
        <v>4916</v>
      </c>
      <c r="U1190" s="41" t="s">
        <v>224</v>
      </c>
      <c r="V1190" s="41" t="s">
        <v>818</v>
      </c>
      <c r="W1190" s="53" t="s">
        <v>226</v>
      </c>
    </row>
    <row r="1191" spans="6:23" ht="25.5" x14ac:dyDescent="0.25">
      <c r="F1191" s="37" t="s">
        <v>2927</v>
      </c>
      <c r="G1191" s="1" t="s">
        <v>4922</v>
      </c>
      <c r="H1191" s="41" t="s">
        <v>3266</v>
      </c>
      <c r="I1191" s="37" t="s">
        <v>3803</v>
      </c>
      <c r="J1191" s="41" t="s">
        <v>4601</v>
      </c>
      <c r="K1191" s="43">
        <v>42400</v>
      </c>
      <c r="L1191" s="41"/>
      <c r="M1191" s="41" t="s">
        <v>200</v>
      </c>
      <c r="N1191" s="41" t="s">
        <v>198</v>
      </c>
      <c r="O1191" s="45">
        <v>41.617545</v>
      </c>
      <c r="P1191" s="45">
        <v>12.483623</v>
      </c>
      <c r="Q1191" s="41" t="s">
        <v>4139</v>
      </c>
      <c r="R1191" s="41" t="s">
        <v>221</v>
      </c>
      <c r="S1191" s="41" t="s">
        <v>1426</v>
      </c>
      <c r="T1191" s="53" t="s">
        <v>4916</v>
      </c>
      <c r="U1191" s="41" t="s">
        <v>224</v>
      </c>
      <c r="V1191" s="41" t="s">
        <v>225</v>
      </c>
      <c r="W1191" s="53" t="s">
        <v>228</v>
      </c>
    </row>
    <row r="1192" spans="6:23" ht="38.25" x14ac:dyDescent="0.25">
      <c r="F1192" s="37" t="s">
        <v>2928</v>
      </c>
      <c r="G1192" s="1" t="s">
        <v>4922</v>
      </c>
      <c r="H1192" s="41" t="s">
        <v>3272</v>
      </c>
      <c r="I1192" s="37" t="s">
        <v>3804</v>
      </c>
      <c r="J1192" s="41" t="s">
        <v>4602</v>
      </c>
      <c r="K1192" s="43">
        <v>42419</v>
      </c>
      <c r="L1192" s="41"/>
      <c r="M1192" s="41" t="s">
        <v>197</v>
      </c>
      <c r="N1192" s="41" t="s">
        <v>198</v>
      </c>
      <c r="O1192" s="45">
        <v>41.936971</v>
      </c>
      <c r="P1192" s="45">
        <v>12.739896</v>
      </c>
      <c r="Q1192" s="41" t="s">
        <v>209</v>
      </c>
      <c r="R1192" s="41" t="s">
        <v>221</v>
      </c>
      <c r="S1192" s="41" t="s">
        <v>239</v>
      </c>
      <c r="T1192" s="53" t="s">
        <v>4916</v>
      </c>
      <c r="U1192" s="41" t="s">
        <v>224</v>
      </c>
      <c r="V1192" s="41" t="s">
        <v>225</v>
      </c>
      <c r="W1192" s="53" t="s">
        <v>226</v>
      </c>
    </row>
    <row r="1193" spans="6:23" ht="38.25" x14ac:dyDescent="0.25">
      <c r="F1193" s="37" t="s">
        <v>2929</v>
      </c>
      <c r="G1193" s="1" t="s">
        <v>4922</v>
      </c>
      <c r="H1193" s="41" t="s">
        <v>3294</v>
      </c>
      <c r="I1193" s="37" t="s">
        <v>3805</v>
      </c>
      <c r="J1193" s="41" t="s">
        <v>4603</v>
      </c>
      <c r="K1193" s="43">
        <v>42444</v>
      </c>
      <c r="L1193" s="43">
        <v>43480</v>
      </c>
      <c r="M1193" s="41" t="s">
        <v>197</v>
      </c>
      <c r="N1193" s="41" t="s">
        <v>198</v>
      </c>
      <c r="O1193" s="45">
        <v>41.717840000000002</v>
      </c>
      <c r="P1193" s="45">
        <v>12.679356</v>
      </c>
      <c r="Q1193" s="41" t="s">
        <v>206</v>
      </c>
      <c r="R1193" s="41" t="s">
        <v>215</v>
      </c>
      <c r="S1193" s="41" t="s">
        <v>244</v>
      </c>
      <c r="T1193" s="53" t="s">
        <v>217</v>
      </c>
      <c r="U1193" s="41" t="s">
        <v>224</v>
      </c>
      <c r="V1193" s="41" t="s">
        <v>219</v>
      </c>
      <c r="W1193" s="53" t="s">
        <v>220</v>
      </c>
    </row>
    <row r="1194" spans="6:23" ht="38.25" x14ac:dyDescent="0.25">
      <c r="F1194" s="37" t="s">
        <v>2930</v>
      </c>
      <c r="G1194" s="1" t="s">
        <v>4922</v>
      </c>
      <c r="H1194" s="41" t="s">
        <v>3256</v>
      </c>
      <c r="I1194" s="37" t="s">
        <v>3806</v>
      </c>
      <c r="J1194" s="41" t="s">
        <v>4604</v>
      </c>
      <c r="K1194" s="43">
        <v>43595</v>
      </c>
      <c r="L1194" s="41"/>
      <c r="M1194" s="41" t="s">
        <v>197</v>
      </c>
      <c r="N1194" s="41" t="s">
        <v>198</v>
      </c>
      <c r="O1194" s="45">
        <v>41.849316999999999</v>
      </c>
      <c r="P1194" s="45">
        <v>12.607457</v>
      </c>
      <c r="Q1194" s="41" t="s">
        <v>206</v>
      </c>
      <c r="R1194" s="41" t="s">
        <v>221</v>
      </c>
      <c r="S1194" s="41" t="s">
        <v>239</v>
      </c>
      <c r="T1194" s="53" t="s">
        <v>4916</v>
      </c>
      <c r="U1194" s="41" t="s">
        <v>224</v>
      </c>
      <c r="V1194" s="41" t="s">
        <v>225</v>
      </c>
      <c r="W1194" s="53" t="s">
        <v>226</v>
      </c>
    </row>
    <row r="1195" spans="6:23" ht="38.25" x14ac:dyDescent="0.25">
      <c r="F1195" s="37" t="s">
        <v>2931</v>
      </c>
      <c r="G1195" s="1" t="s">
        <v>4922</v>
      </c>
      <c r="H1195" s="41" t="s">
        <v>3273</v>
      </c>
      <c r="I1195" s="37" t="s">
        <v>3807</v>
      </c>
      <c r="J1195" s="41" t="s">
        <v>4605</v>
      </c>
      <c r="K1195" s="43">
        <v>42450</v>
      </c>
      <c r="L1195" s="43"/>
      <c r="M1195" s="41" t="s">
        <v>197</v>
      </c>
      <c r="N1195" s="41" t="s">
        <v>198</v>
      </c>
      <c r="O1195" s="45">
        <v>41.806437000000003</v>
      </c>
      <c r="P1195" s="45">
        <v>12.304403000000001</v>
      </c>
      <c r="Q1195" s="41" t="s">
        <v>209</v>
      </c>
      <c r="R1195" s="41" t="s">
        <v>221</v>
      </c>
      <c r="S1195" s="41" t="s">
        <v>239</v>
      </c>
      <c r="T1195" s="53"/>
      <c r="U1195" s="41" t="s">
        <v>224</v>
      </c>
      <c r="V1195" s="41" t="s">
        <v>219</v>
      </c>
      <c r="W1195" s="53" t="s">
        <v>226</v>
      </c>
    </row>
    <row r="1196" spans="6:23" ht="51" x14ac:dyDescent="0.25">
      <c r="F1196" s="37" t="s">
        <v>2932</v>
      </c>
      <c r="G1196" s="1" t="s">
        <v>4922</v>
      </c>
      <c r="H1196" s="41" t="s">
        <v>3273</v>
      </c>
      <c r="I1196" s="37" t="s">
        <v>3808</v>
      </c>
      <c r="J1196" s="41" t="s">
        <v>4606</v>
      </c>
      <c r="K1196" s="43">
        <v>42435</v>
      </c>
      <c r="L1196" s="43">
        <v>42464</v>
      </c>
      <c r="M1196" s="41" t="s">
        <v>197</v>
      </c>
      <c r="N1196" s="41" t="s">
        <v>198</v>
      </c>
      <c r="O1196" s="45">
        <v>41.793961000000003</v>
      </c>
      <c r="P1196" s="45">
        <v>12.280875</v>
      </c>
      <c r="Q1196" s="41" t="s">
        <v>209</v>
      </c>
      <c r="R1196" s="41" t="s">
        <v>215</v>
      </c>
      <c r="S1196" s="41" t="s">
        <v>240</v>
      </c>
      <c r="T1196" s="53" t="s">
        <v>217</v>
      </c>
      <c r="U1196" s="41" t="s">
        <v>224</v>
      </c>
      <c r="V1196" s="41" t="s">
        <v>219</v>
      </c>
      <c r="W1196" s="53" t="s">
        <v>220</v>
      </c>
    </row>
    <row r="1197" spans="6:23" ht="51" x14ac:dyDescent="0.25">
      <c r="F1197" s="37" t="s">
        <v>2933</v>
      </c>
      <c r="G1197" s="1" t="s">
        <v>4922</v>
      </c>
      <c r="H1197" s="41" t="s">
        <v>3283</v>
      </c>
      <c r="I1197" s="37" t="s">
        <v>3809</v>
      </c>
      <c r="J1197" s="41" t="s">
        <v>4607</v>
      </c>
      <c r="K1197" s="43">
        <v>42436</v>
      </c>
      <c r="L1197" s="43">
        <v>42525</v>
      </c>
      <c r="M1197" s="41" t="s">
        <v>197</v>
      </c>
      <c r="N1197" s="41" t="s">
        <v>198</v>
      </c>
      <c r="O1197" s="45">
        <v>42.037967999999999</v>
      </c>
      <c r="P1197" s="45">
        <v>12.033162000000001</v>
      </c>
      <c r="Q1197" s="41" t="s">
        <v>209</v>
      </c>
      <c r="R1197" s="41" t="s">
        <v>215</v>
      </c>
      <c r="S1197" s="41" t="s">
        <v>240</v>
      </c>
      <c r="T1197" s="53" t="s">
        <v>217</v>
      </c>
      <c r="U1197" s="41" t="s">
        <v>224</v>
      </c>
      <c r="V1197" s="41" t="s">
        <v>219</v>
      </c>
      <c r="W1197" s="53" t="s">
        <v>220</v>
      </c>
    </row>
    <row r="1198" spans="6:23" ht="51" x14ac:dyDescent="0.25">
      <c r="F1198" s="37" t="s">
        <v>2934</v>
      </c>
      <c r="G1198" s="1" t="s">
        <v>4922</v>
      </c>
      <c r="H1198" s="41" t="s">
        <v>3256</v>
      </c>
      <c r="I1198" s="37" t="s">
        <v>3810</v>
      </c>
      <c r="J1198" s="41" t="s">
        <v>4608</v>
      </c>
      <c r="K1198" s="43">
        <v>42465</v>
      </c>
      <c r="L1198" s="43">
        <v>42552</v>
      </c>
      <c r="M1198" s="41" t="s">
        <v>197</v>
      </c>
      <c r="N1198" s="41" t="s">
        <v>198</v>
      </c>
      <c r="O1198" s="45">
        <v>41.923259999999999</v>
      </c>
      <c r="P1198" s="45">
        <v>12.480953</v>
      </c>
      <c r="Q1198" s="41" t="s">
        <v>206</v>
      </c>
      <c r="R1198" s="41" t="s">
        <v>215</v>
      </c>
      <c r="S1198" s="41" t="s">
        <v>240</v>
      </c>
      <c r="T1198" s="53" t="s">
        <v>217</v>
      </c>
      <c r="U1198" s="41" t="s">
        <v>224</v>
      </c>
      <c r="V1198" s="41" t="s">
        <v>219</v>
      </c>
      <c r="W1198" s="53" t="s">
        <v>220</v>
      </c>
    </row>
    <row r="1199" spans="6:23" ht="25.5" x14ac:dyDescent="0.25">
      <c r="F1199" s="37" t="s">
        <v>2935</v>
      </c>
      <c r="G1199" s="1" t="s">
        <v>4922</v>
      </c>
      <c r="H1199" s="41" t="s">
        <v>3257</v>
      </c>
      <c r="I1199" s="37" t="s">
        <v>3811</v>
      </c>
      <c r="J1199" s="41" t="s">
        <v>4609</v>
      </c>
      <c r="K1199" s="43">
        <v>42564</v>
      </c>
      <c r="L1199" s="41"/>
      <c r="M1199" s="41" t="s">
        <v>200</v>
      </c>
      <c r="N1199" s="41" t="s">
        <v>198</v>
      </c>
      <c r="O1199" s="47">
        <v>42.134799999999998</v>
      </c>
      <c r="P1199" s="47">
        <v>12.588699999999999</v>
      </c>
      <c r="Q1199" s="41" t="s">
        <v>4139</v>
      </c>
      <c r="R1199" s="41" t="s">
        <v>221</v>
      </c>
      <c r="S1199" s="41" t="s">
        <v>230</v>
      </c>
      <c r="T1199" s="53"/>
      <c r="U1199" s="41" t="s">
        <v>224</v>
      </c>
      <c r="V1199" s="41" t="s">
        <v>225</v>
      </c>
      <c r="W1199" s="53" t="s">
        <v>233</v>
      </c>
    </row>
    <row r="1200" spans="6:23" ht="38.25" x14ac:dyDescent="0.25">
      <c r="F1200" s="37" t="s">
        <v>2936</v>
      </c>
      <c r="G1200" s="1" t="s">
        <v>4922</v>
      </c>
      <c r="H1200" s="41" t="s">
        <v>3256</v>
      </c>
      <c r="I1200" s="37" t="s">
        <v>3812</v>
      </c>
      <c r="J1200" s="41" t="s">
        <v>4610</v>
      </c>
      <c r="K1200" s="43">
        <v>42489</v>
      </c>
      <c r="L1200" s="41"/>
      <c r="M1200" s="41" t="s">
        <v>200</v>
      </c>
      <c r="N1200" s="41" t="s">
        <v>198</v>
      </c>
      <c r="O1200" s="45">
        <v>41.900070999999997</v>
      </c>
      <c r="P1200" s="45">
        <v>12.517676</v>
      </c>
      <c r="Q1200" s="41" t="s">
        <v>4139</v>
      </c>
      <c r="R1200" s="41" t="s">
        <v>221</v>
      </c>
      <c r="S1200" s="41" t="s">
        <v>239</v>
      </c>
      <c r="T1200" s="53"/>
      <c r="U1200" s="41" t="s">
        <v>224</v>
      </c>
      <c r="V1200" s="41" t="s">
        <v>818</v>
      </c>
      <c r="W1200" s="53" t="s">
        <v>233</v>
      </c>
    </row>
    <row r="1201" spans="6:23" ht="38.25" x14ac:dyDescent="0.25">
      <c r="F1201" s="37" t="s">
        <v>2937</v>
      </c>
      <c r="G1201" s="1" t="s">
        <v>4922</v>
      </c>
      <c r="H1201" s="41" t="s">
        <v>3256</v>
      </c>
      <c r="I1201" s="37" t="s">
        <v>3813</v>
      </c>
      <c r="J1201" s="41" t="s">
        <v>4611</v>
      </c>
      <c r="K1201" s="43">
        <v>42515</v>
      </c>
      <c r="L1201" s="41"/>
      <c r="M1201" s="41" t="s">
        <v>197</v>
      </c>
      <c r="N1201" s="41" t="s">
        <v>198</v>
      </c>
      <c r="O1201" s="45">
        <v>41.893312999999999</v>
      </c>
      <c r="P1201" s="45">
        <v>12.437184999999999</v>
      </c>
      <c r="Q1201" s="41" t="s">
        <v>206</v>
      </c>
      <c r="R1201" s="41" t="s">
        <v>221</v>
      </c>
      <c r="S1201" s="41" t="s">
        <v>239</v>
      </c>
      <c r="T1201" s="53" t="s">
        <v>217</v>
      </c>
      <c r="U1201" s="41" t="s">
        <v>224</v>
      </c>
      <c r="V1201" s="41" t="s">
        <v>225</v>
      </c>
      <c r="W1201" s="53" t="s">
        <v>233</v>
      </c>
    </row>
    <row r="1202" spans="6:23" ht="38.25" x14ac:dyDescent="0.25">
      <c r="F1202" s="37" t="s">
        <v>2938</v>
      </c>
      <c r="G1202" s="1" t="s">
        <v>4922</v>
      </c>
      <c r="H1202" s="41" t="s">
        <v>3256</v>
      </c>
      <c r="I1202" s="37" t="s">
        <v>3814</v>
      </c>
      <c r="J1202" s="41" t="s">
        <v>4612</v>
      </c>
      <c r="K1202" s="43">
        <v>42515</v>
      </c>
      <c r="L1202" s="43">
        <v>44568</v>
      </c>
      <c r="M1202" s="41" t="s">
        <v>197</v>
      </c>
      <c r="N1202" s="41" t="s">
        <v>198</v>
      </c>
      <c r="O1202" s="45">
        <v>41.972774999999999</v>
      </c>
      <c r="P1202" s="45">
        <v>12.444819000000001</v>
      </c>
      <c r="Q1202" s="41" t="s">
        <v>206</v>
      </c>
      <c r="R1202" s="41" t="s">
        <v>215</v>
      </c>
      <c r="S1202" s="41" t="s">
        <v>235</v>
      </c>
      <c r="T1202" s="53" t="s">
        <v>217</v>
      </c>
      <c r="U1202" s="41" t="s">
        <v>224</v>
      </c>
      <c r="V1202" s="41" t="s">
        <v>225</v>
      </c>
      <c r="W1202" s="53" t="s">
        <v>220</v>
      </c>
    </row>
    <row r="1203" spans="6:23" ht="38.25" x14ac:dyDescent="0.25">
      <c r="F1203" s="37" t="s">
        <v>2939</v>
      </c>
      <c r="G1203" s="1" t="s">
        <v>4922</v>
      </c>
      <c r="H1203" s="41" t="s">
        <v>3256</v>
      </c>
      <c r="I1203" s="37" t="s">
        <v>3815</v>
      </c>
      <c r="J1203" s="41" t="s">
        <v>4613</v>
      </c>
      <c r="K1203" s="43">
        <v>42515</v>
      </c>
      <c r="L1203" s="43"/>
      <c r="M1203" s="41" t="s">
        <v>197</v>
      </c>
      <c r="N1203" s="41" t="s">
        <v>198</v>
      </c>
      <c r="O1203" s="45">
        <v>41.900879000000003</v>
      </c>
      <c r="P1203" s="45">
        <v>12.442444</v>
      </c>
      <c r="Q1203" s="41" t="s">
        <v>206</v>
      </c>
      <c r="R1203" s="41" t="s">
        <v>221</v>
      </c>
      <c r="S1203" s="41" t="s">
        <v>239</v>
      </c>
      <c r="T1203" s="53" t="s">
        <v>217</v>
      </c>
      <c r="U1203" s="41" t="s">
        <v>224</v>
      </c>
      <c r="V1203" s="41" t="s">
        <v>225</v>
      </c>
      <c r="W1203" s="53" t="s">
        <v>226</v>
      </c>
    </row>
    <row r="1204" spans="6:23" x14ac:dyDescent="0.25">
      <c r="F1204" s="39" t="s">
        <v>197</v>
      </c>
      <c r="G1204" s="1" t="s">
        <v>4922</v>
      </c>
      <c r="H1204" s="41" t="s">
        <v>3256</v>
      </c>
      <c r="I1204" s="37" t="s">
        <v>3816</v>
      </c>
      <c r="J1204" s="41" t="s">
        <v>4614</v>
      </c>
      <c r="K1204" s="43">
        <v>42521</v>
      </c>
      <c r="L1204" s="41"/>
      <c r="M1204" s="41" t="s">
        <v>197</v>
      </c>
      <c r="N1204" s="40" t="s">
        <v>198</v>
      </c>
      <c r="O1204" s="45">
        <v>41.878329000000001</v>
      </c>
      <c r="P1204" s="45">
        <v>12.535330999999999</v>
      </c>
      <c r="Q1204" s="41" t="s">
        <v>4139</v>
      </c>
      <c r="R1204" s="41" t="s">
        <v>221</v>
      </c>
      <c r="S1204" s="41" t="s">
        <v>234</v>
      </c>
      <c r="T1204" s="53"/>
      <c r="U1204" s="41" t="s">
        <v>218</v>
      </c>
      <c r="V1204" s="41" t="s">
        <v>219</v>
      </c>
      <c r="W1204" s="53" t="s">
        <v>228</v>
      </c>
    </row>
    <row r="1205" spans="6:23" ht="38.25" x14ac:dyDescent="0.25">
      <c r="F1205" s="37" t="s">
        <v>2940</v>
      </c>
      <c r="G1205" s="1" t="s">
        <v>4922</v>
      </c>
      <c r="H1205" s="41" t="s">
        <v>3256</v>
      </c>
      <c r="I1205" s="37" t="s">
        <v>3817</v>
      </c>
      <c r="J1205" s="41" t="s">
        <v>4615</v>
      </c>
      <c r="K1205" s="43">
        <v>42529</v>
      </c>
      <c r="L1205" s="43">
        <v>43287</v>
      </c>
      <c r="M1205" s="41" t="s">
        <v>197</v>
      </c>
      <c r="N1205" s="41" t="s">
        <v>198</v>
      </c>
      <c r="O1205" s="45">
        <v>41.906427999999998</v>
      </c>
      <c r="P1205" s="45">
        <v>12.448686</v>
      </c>
      <c r="Q1205" s="41" t="s">
        <v>206</v>
      </c>
      <c r="R1205" s="41" t="s">
        <v>215</v>
      </c>
      <c r="S1205" s="41" t="s">
        <v>244</v>
      </c>
      <c r="T1205" s="53" t="s">
        <v>217</v>
      </c>
      <c r="U1205" s="41" t="s">
        <v>224</v>
      </c>
      <c r="V1205" s="41" t="s">
        <v>219</v>
      </c>
      <c r="W1205" s="53" t="s">
        <v>220</v>
      </c>
    </row>
    <row r="1206" spans="6:23" ht="38.25" x14ac:dyDescent="0.25">
      <c r="F1206" s="37" t="s">
        <v>2941</v>
      </c>
      <c r="G1206" s="1" t="s">
        <v>4922</v>
      </c>
      <c r="H1206" s="41" t="s">
        <v>3256</v>
      </c>
      <c r="I1206" s="37" t="s">
        <v>3818</v>
      </c>
      <c r="J1206" s="41" t="s">
        <v>4616</v>
      </c>
      <c r="K1206" s="43">
        <v>42545</v>
      </c>
      <c r="L1206" s="41"/>
      <c r="M1206" s="41" t="s">
        <v>197</v>
      </c>
      <c r="N1206" s="41" t="s">
        <v>198</v>
      </c>
      <c r="O1206" s="45">
        <v>41.830227000000001</v>
      </c>
      <c r="P1206" s="45">
        <v>12.468881</v>
      </c>
      <c r="Q1206" s="41" t="s">
        <v>206</v>
      </c>
      <c r="R1206" s="41" t="s">
        <v>221</v>
      </c>
      <c r="S1206" s="41" t="s">
        <v>239</v>
      </c>
      <c r="T1206" s="53" t="s">
        <v>217</v>
      </c>
      <c r="U1206" s="41" t="s">
        <v>224</v>
      </c>
      <c r="V1206" s="41" t="s">
        <v>219</v>
      </c>
      <c r="W1206" s="53" t="s">
        <v>233</v>
      </c>
    </row>
    <row r="1207" spans="6:23" ht="38.25" x14ac:dyDescent="0.25">
      <c r="F1207" s="37" t="s">
        <v>2942</v>
      </c>
      <c r="G1207" s="1" t="s">
        <v>4922</v>
      </c>
      <c r="H1207" s="41" t="s">
        <v>3256</v>
      </c>
      <c r="I1207" s="37" t="s">
        <v>3819</v>
      </c>
      <c r="J1207" s="41" t="s">
        <v>4617</v>
      </c>
      <c r="K1207" s="43">
        <v>42545</v>
      </c>
      <c r="L1207" s="43">
        <v>44223</v>
      </c>
      <c r="M1207" s="41" t="s">
        <v>197</v>
      </c>
      <c r="N1207" s="41" t="s">
        <v>198</v>
      </c>
      <c r="O1207" s="45">
        <v>41.754381000000002</v>
      </c>
      <c r="P1207" s="45">
        <v>12.36998</v>
      </c>
      <c r="Q1207" s="41" t="s">
        <v>206</v>
      </c>
      <c r="R1207" s="41" t="s">
        <v>215</v>
      </c>
      <c r="S1207" s="41" t="s">
        <v>235</v>
      </c>
      <c r="T1207" s="53" t="s">
        <v>217</v>
      </c>
      <c r="U1207" s="41" t="s">
        <v>224</v>
      </c>
      <c r="V1207" s="41" t="s">
        <v>219</v>
      </c>
      <c r="W1207" s="53" t="s">
        <v>220</v>
      </c>
    </row>
    <row r="1208" spans="6:23" ht="38.25" x14ac:dyDescent="0.25">
      <c r="F1208" s="37" t="s">
        <v>2943</v>
      </c>
      <c r="G1208" s="1" t="s">
        <v>4922</v>
      </c>
      <c r="H1208" s="41" t="s">
        <v>3256</v>
      </c>
      <c r="I1208" s="37" t="s">
        <v>3820</v>
      </c>
      <c r="J1208" s="41" t="s">
        <v>4618</v>
      </c>
      <c r="K1208" s="43">
        <v>42522</v>
      </c>
      <c r="L1208" s="41"/>
      <c r="M1208" s="41" t="s">
        <v>197</v>
      </c>
      <c r="N1208" s="41" t="s">
        <v>198</v>
      </c>
      <c r="O1208" s="48" t="s">
        <v>4619</v>
      </c>
      <c r="P1208" s="48" t="s">
        <v>4620</v>
      </c>
      <c r="Q1208" s="41" t="s">
        <v>206</v>
      </c>
      <c r="R1208" s="41" t="s">
        <v>221</v>
      </c>
      <c r="S1208" s="41" t="s">
        <v>239</v>
      </c>
      <c r="T1208" s="53" t="s">
        <v>217</v>
      </c>
      <c r="U1208" s="41" t="s">
        <v>224</v>
      </c>
      <c r="V1208" s="41" t="s">
        <v>219</v>
      </c>
      <c r="W1208" s="53" t="s">
        <v>233</v>
      </c>
    </row>
    <row r="1209" spans="6:23" ht="51" x14ac:dyDescent="0.25">
      <c r="F1209" s="37" t="s">
        <v>2944</v>
      </c>
      <c r="G1209" s="1" t="s">
        <v>4922</v>
      </c>
      <c r="H1209" s="41" t="s">
        <v>3283</v>
      </c>
      <c r="I1209" s="37" t="s">
        <v>3821</v>
      </c>
      <c r="J1209" s="41" t="s">
        <v>4621</v>
      </c>
      <c r="K1209" s="43">
        <v>42531</v>
      </c>
      <c r="L1209" s="43">
        <v>42555</v>
      </c>
      <c r="M1209" s="41" t="s">
        <v>197</v>
      </c>
      <c r="N1209" s="41" t="s">
        <v>198</v>
      </c>
      <c r="O1209" s="45">
        <v>41.984578999999997</v>
      </c>
      <c r="P1209" s="45">
        <v>12.110142</v>
      </c>
      <c r="Q1209" s="41" t="s">
        <v>209</v>
      </c>
      <c r="R1209" s="41" t="s">
        <v>215</v>
      </c>
      <c r="S1209" s="41" t="s">
        <v>240</v>
      </c>
      <c r="T1209" s="53" t="s">
        <v>217</v>
      </c>
      <c r="U1209" s="41" t="s">
        <v>224</v>
      </c>
      <c r="V1209" s="41" t="s">
        <v>219</v>
      </c>
      <c r="W1209" s="53" t="s">
        <v>220</v>
      </c>
    </row>
    <row r="1210" spans="6:23" ht="51" x14ac:dyDescent="0.25">
      <c r="F1210" s="37" t="s">
        <v>2945</v>
      </c>
      <c r="G1210" s="1" t="s">
        <v>4922</v>
      </c>
      <c r="H1210" s="41" t="s">
        <v>3256</v>
      </c>
      <c r="I1210" s="37" t="s">
        <v>3822</v>
      </c>
      <c r="J1210" s="41" t="s">
        <v>4622</v>
      </c>
      <c r="K1210" s="43">
        <v>42556</v>
      </c>
      <c r="L1210" s="43">
        <v>42898</v>
      </c>
      <c r="M1210" s="41" t="s">
        <v>197</v>
      </c>
      <c r="N1210" s="41" t="s">
        <v>198</v>
      </c>
      <c r="O1210" s="45">
        <v>41.834026000000001</v>
      </c>
      <c r="P1210" s="45">
        <v>12.410565</v>
      </c>
      <c r="Q1210" s="41" t="s">
        <v>209</v>
      </c>
      <c r="R1210" s="41" t="s">
        <v>215</v>
      </c>
      <c r="S1210" s="41" t="s">
        <v>240</v>
      </c>
      <c r="T1210" s="53" t="s">
        <v>217</v>
      </c>
      <c r="U1210" s="41" t="s">
        <v>224</v>
      </c>
      <c r="V1210" s="41" t="s">
        <v>219</v>
      </c>
      <c r="W1210" s="53" t="s">
        <v>220</v>
      </c>
    </row>
    <row r="1211" spans="6:23" ht="63.75" x14ac:dyDescent="0.25">
      <c r="F1211" s="37" t="s">
        <v>2946</v>
      </c>
      <c r="G1211" s="1" t="s">
        <v>4922</v>
      </c>
      <c r="H1211" s="41" t="s">
        <v>3256</v>
      </c>
      <c r="I1211" s="37" t="s">
        <v>3823</v>
      </c>
      <c r="J1211" s="41" t="s">
        <v>4623</v>
      </c>
      <c r="K1211" s="43">
        <v>42620</v>
      </c>
      <c r="L1211" s="41"/>
      <c r="M1211" s="41" t="s">
        <v>197</v>
      </c>
      <c r="N1211" s="41" t="s">
        <v>198</v>
      </c>
      <c r="O1211" s="45">
        <v>41.910550000000001</v>
      </c>
      <c r="P1211" s="45">
        <v>12.395011999999999</v>
      </c>
      <c r="Q1211" s="41" t="s">
        <v>206</v>
      </c>
      <c r="R1211" s="41" t="s">
        <v>221</v>
      </c>
      <c r="S1211" s="41" t="s">
        <v>222</v>
      </c>
      <c r="T1211" s="53" t="s">
        <v>217</v>
      </c>
      <c r="U1211" s="41" t="s">
        <v>224</v>
      </c>
      <c r="V1211" s="41" t="s">
        <v>219</v>
      </c>
      <c r="W1211" s="53" t="s">
        <v>226</v>
      </c>
    </row>
    <row r="1212" spans="6:23" ht="38.25" x14ac:dyDescent="0.25">
      <c r="F1212" s="37" t="s">
        <v>2947</v>
      </c>
      <c r="G1212" s="1" t="s">
        <v>4922</v>
      </c>
      <c r="H1212" s="41" t="s">
        <v>3281</v>
      </c>
      <c r="I1212" s="37" t="s">
        <v>3824</v>
      </c>
      <c r="J1212" s="41" t="s">
        <v>4624</v>
      </c>
      <c r="K1212" s="43">
        <v>42789</v>
      </c>
      <c r="L1212" s="41"/>
      <c r="M1212" s="41" t="s">
        <v>197</v>
      </c>
      <c r="N1212" s="41" t="s">
        <v>198</v>
      </c>
      <c r="O1212" s="45">
        <v>42.031641</v>
      </c>
      <c r="P1212" s="45">
        <v>11.848992000000001</v>
      </c>
      <c r="Q1212" s="41" t="s">
        <v>209</v>
      </c>
      <c r="R1212" s="41" t="s">
        <v>221</v>
      </c>
      <c r="S1212" s="41" t="s">
        <v>239</v>
      </c>
      <c r="T1212" s="53"/>
      <c r="U1212" s="41" t="s">
        <v>224</v>
      </c>
      <c r="V1212" s="41" t="s">
        <v>219</v>
      </c>
      <c r="W1212" s="53" t="s">
        <v>226</v>
      </c>
    </row>
    <row r="1213" spans="6:23" ht="25.5" x14ac:dyDescent="0.25">
      <c r="F1213" s="37" t="s">
        <v>2948</v>
      </c>
      <c r="G1213" s="1" t="s">
        <v>4922</v>
      </c>
      <c r="H1213" s="41" t="s">
        <v>3256</v>
      </c>
      <c r="I1213" s="37" t="s">
        <v>3825</v>
      </c>
      <c r="J1213" s="41" t="s">
        <v>4625</v>
      </c>
      <c r="K1213" s="43">
        <v>42698</v>
      </c>
      <c r="L1213" s="41"/>
      <c r="M1213" s="41" t="s">
        <v>197</v>
      </c>
      <c r="N1213" s="41" t="s">
        <v>198</v>
      </c>
      <c r="O1213" s="45">
        <v>41.868161999999998</v>
      </c>
      <c r="P1213" s="45">
        <v>12.470376</v>
      </c>
      <c r="Q1213" s="41" t="s">
        <v>4139</v>
      </c>
      <c r="R1213" s="41" t="s">
        <v>221</v>
      </c>
      <c r="S1213" s="41" t="s">
        <v>1426</v>
      </c>
      <c r="T1213" s="53"/>
      <c r="U1213" s="41" t="s">
        <v>224</v>
      </c>
      <c r="V1213" s="41" t="s">
        <v>219</v>
      </c>
      <c r="W1213" s="53" t="s">
        <v>228</v>
      </c>
    </row>
    <row r="1214" spans="6:23" ht="51" x14ac:dyDescent="0.25">
      <c r="F1214" s="37" t="s">
        <v>2949</v>
      </c>
      <c r="G1214" s="1" t="s">
        <v>4922</v>
      </c>
      <c r="H1214" s="41" t="s">
        <v>3274</v>
      </c>
      <c r="I1214" s="37" t="s">
        <v>3826</v>
      </c>
      <c r="J1214" s="41" t="s">
        <v>4626</v>
      </c>
      <c r="K1214" s="43">
        <v>42695</v>
      </c>
      <c r="L1214" s="43">
        <v>44643</v>
      </c>
      <c r="M1214" s="41" t="s">
        <v>197</v>
      </c>
      <c r="N1214" s="41" t="s">
        <v>198</v>
      </c>
      <c r="O1214" s="45">
        <v>41.443986000000002</v>
      </c>
      <c r="P1214" s="45">
        <v>12.634380999999999</v>
      </c>
      <c r="Q1214" s="41" t="s">
        <v>206</v>
      </c>
      <c r="R1214" s="41" t="s">
        <v>215</v>
      </c>
      <c r="S1214" s="41" t="s">
        <v>240</v>
      </c>
      <c r="T1214" s="53"/>
      <c r="U1214" s="41" t="s">
        <v>224</v>
      </c>
      <c r="V1214" s="41" t="s">
        <v>219</v>
      </c>
      <c r="W1214" s="53" t="s">
        <v>220</v>
      </c>
    </row>
    <row r="1215" spans="6:23" ht="38.25" x14ac:dyDescent="0.25">
      <c r="F1215" s="37" t="s">
        <v>2950</v>
      </c>
      <c r="G1215" s="1" t="s">
        <v>4922</v>
      </c>
      <c r="H1215" s="41" t="s">
        <v>3256</v>
      </c>
      <c r="I1215" s="37" t="s">
        <v>3827</v>
      </c>
      <c r="J1215" s="41" t="s">
        <v>4627</v>
      </c>
      <c r="K1215" s="43">
        <v>42605</v>
      </c>
      <c r="L1215" s="41"/>
      <c r="M1215" s="41" t="s">
        <v>197</v>
      </c>
      <c r="N1215" s="41" t="s">
        <v>198</v>
      </c>
      <c r="O1215" s="45">
        <v>41.939686999999999</v>
      </c>
      <c r="P1215" s="45">
        <v>12.493207</v>
      </c>
      <c r="Q1215" s="41" t="s">
        <v>206</v>
      </c>
      <c r="R1215" s="41" t="s">
        <v>221</v>
      </c>
      <c r="S1215" s="41" t="s">
        <v>239</v>
      </c>
      <c r="T1215" s="53" t="s">
        <v>217</v>
      </c>
      <c r="U1215" s="41" t="s">
        <v>224</v>
      </c>
      <c r="V1215" s="41" t="s">
        <v>225</v>
      </c>
      <c r="W1215" s="53" t="s">
        <v>233</v>
      </c>
    </row>
    <row r="1216" spans="6:23" ht="51" x14ac:dyDescent="0.25">
      <c r="F1216" s="37" t="s">
        <v>2951</v>
      </c>
      <c r="G1216" s="1" t="s">
        <v>4922</v>
      </c>
      <c r="H1216" s="41" t="s">
        <v>3256</v>
      </c>
      <c r="I1216" s="37" t="s">
        <v>3828</v>
      </c>
      <c r="J1216" s="41" t="s">
        <v>4628</v>
      </c>
      <c r="K1216" s="43">
        <v>42648</v>
      </c>
      <c r="L1216" s="43">
        <v>43543</v>
      </c>
      <c r="M1216" s="41" t="s">
        <v>200</v>
      </c>
      <c r="N1216" s="41" t="s">
        <v>198</v>
      </c>
      <c r="O1216" s="45">
        <v>41.799180999999997</v>
      </c>
      <c r="P1216" s="45">
        <v>12.590239</v>
      </c>
      <c r="Q1216" s="41" t="s">
        <v>206</v>
      </c>
      <c r="R1216" s="41" t="s">
        <v>215</v>
      </c>
      <c r="S1216" s="41" t="s">
        <v>240</v>
      </c>
      <c r="T1216" s="53"/>
      <c r="U1216" s="41" t="s">
        <v>224</v>
      </c>
      <c r="V1216" s="41" t="s">
        <v>818</v>
      </c>
      <c r="W1216" s="53" t="s">
        <v>220</v>
      </c>
    </row>
    <row r="1217" spans="6:23" ht="38.25" x14ac:dyDescent="0.25">
      <c r="F1217" s="37" t="s">
        <v>2952</v>
      </c>
      <c r="G1217" s="1" t="s">
        <v>4922</v>
      </c>
      <c r="H1217" s="41" t="s">
        <v>3274</v>
      </c>
      <c r="I1217" s="37" t="s">
        <v>3829</v>
      </c>
      <c r="J1217" s="41" t="s">
        <v>4629</v>
      </c>
      <c r="K1217" s="43">
        <v>42677</v>
      </c>
      <c r="L1217" s="43">
        <v>44476</v>
      </c>
      <c r="M1217" s="41" t="s">
        <v>197</v>
      </c>
      <c r="N1217" s="41" t="s">
        <v>198</v>
      </c>
      <c r="O1217" s="45">
        <v>41.453919999999997</v>
      </c>
      <c r="P1217" s="45">
        <v>12.622724</v>
      </c>
      <c r="Q1217" s="41" t="s">
        <v>206</v>
      </c>
      <c r="R1217" s="41" t="s">
        <v>215</v>
      </c>
      <c r="S1217" s="41" t="s">
        <v>235</v>
      </c>
      <c r="T1217" s="53" t="s">
        <v>217</v>
      </c>
      <c r="U1217" s="41" t="s">
        <v>224</v>
      </c>
      <c r="V1217" s="41" t="s">
        <v>225</v>
      </c>
      <c r="W1217" s="53" t="s">
        <v>220</v>
      </c>
    </row>
    <row r="1218" spans="6:23" ht="38.25" x14ac:dyDescent="0.25">
      <c r="F1218" s="37" t="s">
        <v>2953</v>
      </c>
      <c r="G1218" s="1" t="s">
        <v>4922</v>
      </c>
      <c r="H1218" s="41" t="s">
        <v>3306</v>
      </c>
      <c r="I1218" s="37" t="s">
        <v>3830</v>
      </c>
      <c r="J1218" s="41" t="s">
        <v>4630</v>
      </c>
      <c r="K1218" s="43">
        <v>42713</v>
      </c>
      <c r="L1218" s="41"/>
      <c r="M1218" s="41" t="s">
        <v>197</v>
      </c>
      <c r="N1218" s="41" t="s">
        <v>198</v>
      </c>
      <c r="O1218" s="45">
        <v>41.726464</v>
      </c>
      <c r="P1218" s="45">
        <v>12.613203</v>
      </c>
      <c r="Q1218" s="41" t="s">
        <v>209</v>
      </c>
      <c r="R1218" s="41" t="s">
        <v>221</v>
      </c>
      <c r="S1218" s="41" t="s">
        <v>239</v>
      </c>
      <c r="T1218" s="53"/>
      <c r="U1218" s="41" t="s">
        <v>224</v>
      </c>
      <c r="V1218" s="41" t="s">
        <v>219</v>
      </c>
      <c r="W1218" s="53" t="s">
        <v>226</v>
      </c>
    </row>
    <row r="1219" spans="6:23" ht="38.25" x14ac:dyDescent="0.25">
      <c r="F1219" s="37" t="s">
        <v>2954</v>
      </c>
      <c r="G1219" s="1" t="s">
        <v>4922</v>
      </c>
      <c r="H1219" s="41" t="s">
        <v>3256</v>
      </c>
      <c r="I1219" s="37" t="s">
        <v>3831</v>
      </c>
      <c r="J1219" s="41" t="s">
        <v>4631</v>
      </c>
      <c r="K1219" s="43">
        <v>42894</v>
      </c>
      <c r="L1219" s="41"/>
      <c r="M1219" s="41" t="s">
        <v>202</v>
      </c>
      <c r="N1219" s="41" t="s">
        <v>198</v>
      </c>
      <c r="O1219" s="45">
        <v>41.873066000000001</v>
      </c>
      <c r="P1219" s="45">
        <v>12.560287000000001</v>
      </c>
      <c r="Q1219" s="41" t="s">
        <v>4139</v>
      </c>
      <c r="R1219" s="41" t="s">
        <v>221</v>
      </c>
      <c r="S1219" s="41" t="s">
        <v>239</v>
      </c>
      <c r="T1219" s="53" t="s">
        <v>217</v>
      </c>
      <c r="U1219" s="41" t="s">
        <v>218</v>
      </c>
      <c r="V1219" s="41" t="s">
        <v>237</v>
      </c>
      <c r="W1219" s="53" t="s">
        <v>226</v>
      </c>
    </row>
    <row r="1220" spans="6:23" ht="38.25" x14ac:dyDescent="0.25">
      <c r="F1220" s="37" t="s">
        <v>2955</v>
      </c>
      <c r="G1220" s="1" t="s">
        <v>4922</v>
      </c>
      <c r="H1220" s="41" t="s">
        <v>3311</v>
      </c>
      <c r="I1220" s="37" t="s">
        <v>3832</v>
      </c>
      <c r="J1220" s="41" t="s">
        <v>4632</v>
      </c>
      <c r="K1220" s="43">
        <v>42747</v>
      </c>
      <c r="L1220" s="41"/>
      <c r="M1220" s="41" t="s">
        <v>200</v>
      </c>
      <c r="N1220" s="41" t="s">
        <v>198</v>
      </c>
      <c r="O1220" s="45">
        <v>41.702067</v>
      </c>
      <c r="P1220" s="45">
        <v>12.699379</v>
      </c>
      <c r="Q1220" s="41" t="s">
        <v>206</v>
      </c>
      <c r="R1220" s="41" t="s">
        <v>221</v>
      </c>
      <c r="S1220" s="41" t="s">
        <v>239</v>
      </c>
      <c r="T1220" s="53"/>
      <c r="U1220" s="41" t="s">
        <v>224</v>
      </c>
      <c r="V1220" s="41" t="s">
        <v>818</v>
      </c>
      <c r="W1220" s="53" t="s">
        <v>233</v>
      </c>
    </row>
    <row r="1221" spans="6:23" ht="51" x14ac:dyDescent="0.25">
      <c r="F1221" s="37" t="s">
        <v>2956</v>
      </c>
      <c r="G1221" s="1" t="s">
        <v>4922</v>
      </c>
      <c r="H1221" s="41" t="s">
        <v>3306</v>
      </c>
      <c r="I1221" s="37" t="s">
        <v>3833</v>
      </c>
      <c r="J1221" s="41" t="s">
        <v>4633</v>
      </c>
      <c r="K1221" s="43">
        <v>42769</v>
      </c>
      <c r="L1221" s="43">
        <v>43963</v>
      </c>
      <c r="M1221" s="41" t="s">
        <v>197</v>
      </c>
      <c r="N1221" s="41" t="s">
        <v>198</v>
      </c>
      <c r="O1221" s="45">
        <v>41.725299999999997</v>
      </c>
      <c r="P1221" s="45">
        <v>12.614800000000001</v>
      </c>
      <c r="Q1221" s="41" t="s">
        <v>206</v>
      </c>
      <c r="R1221" s="41" t="s">
        <v>215</v>
      </c>
      <c r="S1221" s="41" t="s">
        <v>240</v>
      </c>
      <c r="T1221" s="53" t="s">
        <v>217</v>
      </c>
      <c r="U1221" s="41" t="s">
        <v>224</v>
      </c>
      <c r="V1221" s="41" t="s">
        <v>219</v>
      </c>
      <c r="W1221" s="53" t="s">
        <v>220</v>
      </c>
    </row>
    <row r="1222" spans="6:23" ht="51" x14ac:dyDescent="0.25">
      <c r="F1222" s="37" t="s">
        <v>2957</v>
      </c>
      <c r="G1222" s="1" t="s">
        <v>4922</v>
      </c>
      <c r="H1222" s="41" t="s">
        <v>3256</v>
      </c>
      <c r="I1222" s="37" t="s">
        <v>3834</v>
      </c>
      <c r="J1222" s="41" t="s">
        <v>4634</v>
      </c>
      <c r="K1222" s="43">
        <v>43956</v>
      </c>
      <c r="L1222" s="41">
        <v>2022</v>
      </c>
      <c r="M1222" s="41" t="s">
        <v>200</v>
      </c>
      <c r="N1222" s="41" t="s">
        <v>198</v>
      </c>
      <c r="O1222" s="45">
        <v>41.836242660000003</v>
      </c>
      <c r="P1222" s="45">
        <v>12.47712789</v>
      </c>
      <c r="Q1222" s="41" t="s">
        <v>206</v>
      </c>
      <c r="R1222" s="41" t="s">
        <v>215</v>
      </c>
      <c r="S1222" s="41" t="s">
        <v>820</v>
      </c>
      <c r="T1222" s="53" t="s">
        <v>217</v>
      </c>
      <c r="U1222" s="41" t="s">
        <v>224</v>
      </c>
      <c r="V1222" s="41" t="s">
        <v>219</v>
      </c>
      <c r="W1222" s="53" t="s">
        <v>220</v>
      </c>
    </row>
    <row r="1223" spans="6:23" ht="38.25" x14ac:dyDescent="0.25">
      <c r="F1223" s="37" t="s">
        <v>2958</v>
      </c>
      <c r="G1223" s="1" t="s">
        <v>4922</v>
      </c>
      <c r="H1223" s="41" t="s">
        <v>3256</v>
      </c>
      <c r="I1223" s="37" t="s">
        <v>3835</v>
      </c>
      <c r="J1223" s="41" t="s">
        <v>4635</v>
      </c>
      <c r="K1223" s="43">
        <v>42983</v>
      </c>
      <c r="L1223" s="41"/>
      <c r="M1223" s="41" t="s">
        <v>197</v>
      </c>
      <c r="N1223" s="41" t="s">
        <v>198</v>
      </c>
      <c r="O1223" s="45">
        <v>41.903575600000003</v>
      </c>
      <c r="P1223" s="45">
        <v>12.584622100000001</v>
      </c>
      <c r="Q1223" s="41" t="s">
        <v>206</v>
      </c>
      <c r="R1223" s="41" t="s">
        <v>221</v>
      </c>
      <c r="S1223" s="41" t="s">
        <v>239</v>
      </c>
      <c r="T1223" s="53" t="s">
        <v>217</v>
      </c>
      <c r="U1223" s="41" t="s">
        <v>224</v>
      </c>
      <c r="V1223" s="41" t="s">
        <v>219</v>
      </c>
      <c r="W1223" s="53" t="s">
        <v>226</v>
      </c>
    </row>
    <row r="1224" spans="6:23" ht="38.25" x14ac:dyDescent="0.25">
      <c r="F1224" s="37" t="s">
        <v>2959</v>
      </c>
      <c r="G1224" s="1" t="s">
        <v>4922</v>
      </c>
      <c r="H1224" s="41" t="s">
        <v>3256</v>
      </c>
      <c r="I1224" s="37" t="s">
        <v>3836</v>
      </c>
      <c r="J1224" s="41" t="s">
        <v>4636</v>
      </c>
      <c r="K1224" s="43">
        <v>42780</v>
      </c>
      <c r="L1224" s="41"/>
      <c r="M1224" s="41" t="s">
        <v>207</v>
      </c>
      <c r="N1224" s="41" t="s">
        <v>198</v>
      </c>
      <c r="O1224" s="45">
        <v>41.874457</v>
      </c>
      <c r="P1224" s="45">
        <v>12.477745970000001</v>
      </c>
      <c r="Q1224" s="41" t="s">
        <v>4211</v>
      </c>
      <c r="R1224" s="41" t="s">
        <v>221</v>
      </c>
      <c r="S1224" s="41" t="s">
        <v>239</v>
      </c>
      <c r="T1224" s="53" t="s">
        <v>217</v>
      </c>
      <c r="U1224" s="41" t="s">
        <v>224</v>
      </c>
      <c r="V1224" s="41" t="s">
        <v>219</v>
      </c>
      <c r="W1224" s="53" t="s">
        <v>226</v>
      </c>
    </row>
    <row r="1225" spans="6:23" x14ac:dyDescent="0.25">
      <c r="F1225" s="37" t="s">
        <v>2960</v>
      </c>
      <c r="G1225" s="1" t="s">
        <v>4922</v>
      </c>
      <c r="H1225" s="41" t="s">
        <v>3256</v>
      </c>
      <c r="I1225" s="37" t="s">
        <v>3837</v>
      </c>
      <c r="J1225" s="41" t="s">
        <v>4637</v>
      </c>
      <c r="K1225" s="43">
        <v>42795</v>
      </c>
      <c r="L1225" s="41"/>
      <c r="M1225" s="41" t="s">
        <v>197</v>
      </c>
      <c r="N1225" s="41" t="s">
        <v>198</v>
      </c>
      <c r="O1225" s="45">
        <v>41.829839</v>
      </c>
      <c r="P1225" s="45">
        <v>12.483921</v>
      </c>
      <c r="Q1225" s="41" t="s">
        <v>206</v>
      </c>
      <c r="R1225" s="41" t="s">
        <v>221</v>
      </c>
      <c r="S1225" s="41" t="s">
        <v>234</v>
      </c>
      <c r="T1225" s="53"/>
      <c r="U1225" s="41" t="s">
        <v>224</v>
      </c>
      <c r="V1225" s="41" t="s">
        <v>219</v>
      </c>
      <c r="W1225" s="53" t="s">
        <v>228</v>
      </c>
    </row>
    <row r="1226" spans="6:23" ht="38.25" x14ac:dyDescent="0.25">
      <c r="F1226" s="37" t="s">
        <v>2961</v>
      </c>
      <c r="G1226" s="1" t="s">
        <v>4922</v>
      </c>
      <c r="H1226" s="41" t="s">
        <v>3263</v>
      </c>
      <c r="I1226" s="37" t="s">
        <v>3838</v>
      </c>
      <c r="J1226" s="41" t="s">
        <v>4638</v>
      </c>
      <c r="K1226" s="43">
        <v>42824</v>
      </c>
      <c r="L1226" s="41"/>
      <c r="M1226" s="41" t="s">
        <v>197</v>
      </c>
      <c r="N1226" s="41" t="s">
        <v>198</v>
      </c>
      <c r="O1226" s="45">
        <v>42.122557999999998</v>
      </c>
      <c r="P1226" s="45">
        <v>12.617349000000001</v>
      </c>
      <c r="Q1226" s="41" t="s">
        <v>206</v>
      </c>
      <c r="R1226" s="41" t="s">
        <v>221</v>
      </c>
      <c r="S1226" s="41" t="s">
        <v>239</v>
      </c>
      <c r="T1226" s="53"/>
      <c r="U1226" s="41" t="s">
        <v>224</v>
      </c>
      <c r="V1226" s="41" t="s">
        <v>818</v>
      </c>
      <c r="W1226" s="53" t="s">
        <v>226</v>
      </c>
    </row>
    <row r="1227" spans="6:23" ht="51" x14ac:dyDescent="0.25">
      <c r="F1227" s="37" t="s">
        <v>2962</v>
      </c>
      <c r="G1227" s="1" t="s">
        <v>4922</v>
      </c>
      <c r="H1227" s="41" t="s">
        <v>3256</v>
      </c>
      <c r="I1227" s="37" t="s">
        <v>3839</v>
      </c>
      <c r="J1227" s="41" t="s">
        <v>4639</v>
      </c>
      <c r="K1227" s="43">
        <v>42880</v>
      </c>
      <c r="L1227" s="41">
        <v>2017</v>
      </c>
      <c r="M1227" s="41" t="s">
        <v>197</v>
      </c>
      <c r="N1227" s="41" t="s">
        <v>198</v>
      </c>
      <c r="O1227" s="45">
        <v>41.923363999999999</v>
      </c>
      <c r="P1227" s="45">
        <v>12.481159</v>
      </c>
      <c r="Q1227" s="41" t="s">
        <v>206</v>
      </c>
      <c r="R1227" s="41" t="s">
        <v>215</v>
      </c>
      <c r="S1227" s="41" t="s">
        <v>240</v>
      </c>
      <c r="T1227" s="53" t="s">
        <v>217</v>
      </c>
      <c r="U1227" s="41" t="s">
        <v>224</v>
      </c>
      <c r="V1227" s="41" t="s">
        <v>219</v>
      </c>
      <c r="W1227" s="53" t="s">
        <v>220</v>
      </c>
    </row>
    <row r="1228" spans="6:23" ht="51" x14ac:dyDescent="0.25">
      <c r="F1228" s="37" t="s">
        <v>2963</v>
      </c>
      <c r="G1228" s="1" t="s">
        <v>4922</v>
      </c>
      <c r="H1228" s="41" t="s">
        <v>3256</v>
      </c>
      <c r="I1228" s="37" t="s">
        <v>3840</v>
      </c>
      <c r="J1228" s="41" t="s">
        <v>4640</v>
      </c>
      <c r="K1228" s="43">
        <v>42880</v>
      </c>
      <c r="L1228" s="43">
        <v>43865</v>
      </c>
      <c r="M1228" s="41" t="s">
        <v>197</v>
      </c>
      <c r="N1228" s="41" t="s">
        <v>198</v>
      </c>
      <c r="O1228" s="45">
        <v>41.8749112</v>
      </c>
      <c r="P1228" s="45">
        <v>12.392973100000001</v>
      </c>
      <c r="Q1228" s="41" t="s">
        <v>209</v>
      </c>
      <c r="R1228" s="41" t="s">
        <v>215</v>
      </c>
      <c r="S1228" s="41" t="s">
        <v>240</v>
      </c>
      <c r="T1228" s="53" t="s">
        <v>217</v>
      </c>
      <c r="U1228" s="41" t="s">
        <v>224</v>
      </c>
      <c r="V1228" s="41" t="s">
        <v>219</v>
      </c>
      <c r="W1228" s="53" t="s">
        <v>220</v>
      </c>
    </row>
    <row r="1229" spans="6:23" ht="25.5" x14ac:dyDescent="0.25">
      <c r="F1229" s="37" t="s">
        <v>2964</v>
      </c>
      <c r="G1229" s="1" t="s">
        <v>4922</v>
      </c>
      <c r="H1229" s="41" t="s">
        <v>3256</v>
      </c>
      <c r="I1229" s="37" t="s">
        <v>3841</v>
      </c>
      <c r="J1229" s="41" t="s">
        <v>4641</v>
      </c>
      <c r="K1229" s="43">
        <v>42473</v>
      </c>
      <c r="L1229" s="41"/>
      <c r="M1229" s="41" t="s">
        <v>197</v>
      </c>
      <c r="N1229" s="41" t="s">
        <v>198</v>
      </c>
      <c r="O1229" s="45">
        <v>41.804876399999998</v>
      </c>
      <c r="P1229" s="45">
        <v>12.4940205</v>
      </c>
      <c r="Q1229" s="41" t="s">
        <v>795</v>
      </c>
      <c r="R1229" s="41" t="s">
        <v>221</v>
      </c>
      <c r="S1229" s="41" t="s">
        <v>230</v>
      </c>
      <c r="T1229" s="53"/>
      <c r="U1229" s="41" t="s">
        <v>218</v>
      </c>
      <c r="V1229" s="41" t="s">
        <v>219</v>
      </c>
      <c r="W1229" s="53" t="s">
        <v>226</v>
      </c>
    </row>
    <row r="1230" spans="6:23" ht="38.25" x14ac:dyDescent="0.25">
      <c r="F1230" s="37" t="s">
        <v>2965</v>
      </c>
      <c r="G1230" s="1" t="s">
        <v>4922</v>
      </c>
      <c r="H1230" s="41" t="s">
        <v>3256</v>
      </c>
      <c r="I1230" s="37" t="s">
        <v>3842</v>
      </c>
      <c r="J1230" s="41" t="s">
        <v>4642</v>
      </c>
      <c r="K1230" s="43">
        <v>43010</v>
      </c>
      <c r="L1230" s="41"/>
      <c r="M1230" s="41" t="s">
        <v>202</v>
      </c>
      <c r="N1230" s="41" t="s">
        <v>198</v>
      </c>
      <c r="O1230" s="45">
        <v>41.793824000000001</v>
      </c>
      <c r="P1230" s="45">
        <v>12.488314000000001</v>
      </c>
      <c r="Q1230" s="41" t="s">
        <v>4139</v>
      </c>
      <c r="R1230" s="41" t="s">
        <v>221</v>
      </c>
      <c r="S1230" s="41" t="s">
        <v>239</v>
      </c>
      <c r="T1230" s="53" t="s">
        <v>4916</v>
      </c>
      <c r="U1230" s="41" t="s">
        <v>218</v>
      </c>
      <c r="V1230" s="41" t="s">
        <v>818</v>
      </c>
      <c r="W1230" s="53" t="s">
        <v>233</v>
      </c>
    </row>
    <row r="1231" spans="6:23" ht="51" x14ac:dyDescent="0.25">
      <c r="F1231" s="37" t="s">
        <v>2966</v>
      </c>
      <c r="G1231" s="1" t="s">
        <v>4922</v>
      </c>
      <c r="H1231" s="41" t="s">
        <v>3257</v>
      </c>
      <c r="I1231" s="37" t="s">
        <v>3843</v>
      </c>
      <c r="J1231" s="41" t="s">
        <v>4643</v>
      </c>
      <c r="K1231" s="43">
        <v>42900</v>
      </c>
      <c r="L1231" s="43">
        <v>42929</v>
      </c>
      <c r="M1231" s="41" t="s">
        <v>197</v>
      </c>
      <c r="N1231" s="41" t="s">
        <v>198</v>
      </c>
      <c r="O1231" s="45">
        <v>42.143208999999999</v>
      </c>
      <c r="P1231" s="45">
        <v>12.605698</v>
      </c>
      <c r="Q1231" s="41" t="s">
        <v>209</v>
      </c>
      <c r="R1231" s="41" t="s">
        <v>215</v>
      </c>
      <c r="S1231" s="41" t="s">
        <v>240</v>
      </c>
      <c r="T1231" s="53" t="s">
        <v>217</v>
      </c>
      <c r="U1231" s="41" t="s">
        <v>224</v>
      </c>
      <c r="V1231" s="41" t="s">
        <v>219</v>
      </c>
      <c r="W1231" s="53" t="s">
        <v>220</v>
      </c>
    </row>
    <row r="1232" spans="6:23" ht="51" x14ac:dyDescent="0.25">
      <c r="F1232" s="37" t="s">
        <v>2967</v>
      </c>
      <c r="G1232" s="1" t="s">
        <v>4922</v>
      </c>
      <c r="H1232" s="41" t="s">
        <v>3293</v>
      </c>
      <c r="I1232" s="37" t="s">
        <v>3844</v>
      </c>
      <c r="J1232" s="41" t="s">
        <v>4644</v>
      </c>
      <c r="K1232" s="43">
        <v>43035</v>
      </c>
      <c r="L1232" s="43">
        <v>43936</v>
      </c>
      <c r="M1232" s="41" t="s">
        <v>197</v>
      </c>
      <c r="N1232" s="41" t="s">
        <v>198</v>
      </c>
      <c r="O1232" s="45">
        <v>42.027476</v>
      </c>
      <c r="P1232" s="45">
        <v>12.648</v>
      </c>
      <c r="Q1232" s="41" t="s">
        <v>206</v>
      </c>
      <c r="R1232" s="41" t="s">
        <v>215</v>
      </c>
      <c r="S1232" s="41" t="s">
        <v>240</v>
      </c>
      <c r="T1232" s="53"/>
      <c r="U1232" s="41" t="s">
        <v>224</v>
      </c>
      <c r="V1232" s="41" t="s">
        <v>818</v>
      </c>
      <c r="W1232" s="53" t="s">
        <v>220</v>
      </c>
    </row>
    <row r="1233" spans="6:23" ht="38.25" x14ac:dyDescent="0.25">
      <c r="F1233" s="37" t="s">
        <v>2968</v>
      </c>
      <c r="G1233" s="1" t="s">
        <v>4922</v>
      </c>
      <c r="H1233" s="41" t="s">
        <v>3256</v>
      </c>
      <c r="I1233" s="37" t="s">
        <v>3845</v>
      </c>
      <c r="J1233" s="41" t="s">
        <v>4645</v>
      </c>
      <c r="K1233" s="43">
        <v>42908</v>
      </c>
      <c r="L1233" s="41"/>
      <c r="M1233" s="41" t="s">
        <v>202</v>
      </c>
      <c r="N1233" s="41" t="s">
        <v>198</v>
      </c>
      <c r="O1233" s="45">
        <v>41.858658699999999</v>
      </c>
      <c r="P1233" s="45">
        <v>12.542711799999999</v>
      </c>
      <c r="Q1233" s="41" t="s">
        <v>4139</v>
      </c>
      <c r="R1233" s="41" t="s">
        <v>221</v>
      </c>
      <c r="S1233" s="41" t="s">
        <v>239</v>
      </c>
      <c r="T1233" s="53" t="s">
        <v>4916</v>
      </c>
      <c r="U1233" s="41" t="s">
        <v>224</v>
      </c>
      <c r="V1233" s="41" t="s">
        <v>818</v>
      </c>
      <c r="W1233" s="53" t="s">
        <v>226</v>
      </c>
    </row>
    <row r="1234" spans="6:23" ht="38.25" x14ac:dyDescent="0.25">
      <c r="F1234" s="37" t="s">
        <v>2969</v>
      </c>
      <c r="G1234" s="1" t="s">
        <v>4922</v>
      </c>
      <c r="H1234" s="41" t="s">
        <v>3256</v>
      </c>
      <c r="I1234" s="37" t="s">
        <v>3846</v>
      </c>
      <c r="J1234" s="41" t="s">
        <v>4646</v>
      </c>
      <c r="K1234" s="43">
        <v>42908</v>
      </c>
      <c r="L1234" s="41"/>
      <c r="M1234" s="41" t="s">
        <v>202</v>
      </c>
      <c r="N1234" s="41" t="s">
        <v>198</v>
      </c>
      <c r="O1234" s="45">
        <v>41.861220000000003</v>
      </c>
      <c r="P1234" s="45">
        <v>12.541320000000001</v>
      </c>
      <c r="Q1234" s="41" t="s">
        <v>4139</v>
      </c>
      <c r="R1234" s="41" t="s">
        <v>221</v>
      </c>
      <c r="S1234" s="41" t="s">
        <v>239</v>
      </c>
      <c r="T1234" s="53" t="s">
        <v>4916</v>
      </c>
      <c r="U1234" s="41" t="s">
        <v>224</v>
      </c>
      <c r="V1234" s="41" t="s">
        <v>818</v>
      </c>
      <c r="W1234" s="53" t="s">
        <v>226</v>
      </c>
    </row>
    <row r="1235" spans="6:23" ht="51" x14ac:dyDescent="0.25">
      <c r="F1235" s="37" t="s">
        <v>2970</v>
      </c>
      <c r="G1235" s="1" t="s">
        <v>4922</v>
      </c>
      <c r="H1235" s="41" t="s">
        <v>3312</v>
      </c>
      <c r="I1235" s="37" t="s">
        <v>3847</v>
      </c>
      <c r="J1235" s="41" t="s">
        <v>4647</v>
      </c>
      <c r="K1235" s="43">
        <v>42923</v>
      </c>
      <c r="L1235" s="43">
        <v>43031</v>
      </c>
      <c r="M1235" s="41" t="s">
        <v>197</v>
      </c>
      <c r="N1235" s="41" t="s">
        <v>198</v>
      </c>
      <c r="O1235" s="45">
        <v>41.810589200000003</v>
      </c>
      <c r="P1235" s="45">
        <v>12.767088599999999</v>
      </c>
      <c r="Q1235" s="41" t="s">
        <v>209</v>
      </c>
      <c r="R1235" s="41" t="s">
        <v>215</v>
      </c>
      <c r="S1235" s="41" t="s">
        <v>240</v>
      </c>
      <c r="T1235" s="53" t="s">
        <v>217</v>
      </c>
      <c r="U1235" s="41" t="s">
        <v>224</v>
      </c>
      <c r="V1235" s="41" t="s">
        <v>219</v>
      </c>
      <c r="W1235" s="53" t="s">
        <v>220</v>
      </c>
    </row>
    <row r="1236" spans="6:23" ht="38.25" x14ac:dyDescent="0.25">
      <c r="F1236" s="37" t="s">
        <v>2971</v>
      </c>
      <c r="G1236" s="1" t="s">
        <v>4922</v>
      </c>
      <c r="H1236" s="41" t="s">
        <v>3291</v>
      </c>
      <c r="I1236" s="37" t="s">
        <v>3848</v>
      </c>
      <c r="J1236" s="41" t="s">
        <v>4648</v>
      </c>
      <c r="K1236" s="43">
        <v>42902</v>
      </c>
      <c r="L1236" s="41"/>
      <c r="M1236" s="41" t="s">
        <v>197</v>
      </c>
      <c r="N1236" s="41" t="s">
        <v>198</v>
      </c>
      <c r="O1236" s="45">
        <v>42.137743399999998</v>
      </c>
      <c r="P1236" s="45">
        <v>12.8086948</v>
      </c>
      <c r="Q1236" s="41" t="s">
        <v>209</v>
      </c>
      <c r="R1236" s="41" t="s">
        <v>221</v>
      </c>
      <c r="S1236" s="41" t="s">
        <v>239</v>
      </c>
      <c r="T1236" s="53" t="s">
        <v>4916</v>
      </c>
      <c r="U1236" s="41" t="s">
        <v>224</v>
      </c>
      <c r="V1236" s="41" t="s">
        <v>818</v>
      </c>
      <c r="W1236" s="53" t="s">
        <v>226</v>
      </c>
    </row>
    <row r="1237" spans="6:23" ht="38.25" x14ac:dyDescent="0.25">
      <c r="F1237" s="37" t="s">
        <v>2972</v>
      </c>
      <c r="G1237" s="1" t="s">
        <v>4922</v>
      </c>
      <c r="H1237" s="41" t="s">
        <v>3261</v>
      </c>
      <c r="I1237" s="37" t="s">
        <v>3849</v>
      </c>
      <c r="J1237" s="41" t="s">
        <v>4649</v>
      </c>
      <c r="K1237" s="43">
        <v>42942</v>
      </c>
      <c r="L1237" s="41"/>
      <c r="M1237" s="41" t="s">
        <v>197</v>
      </c>
      <c r="N1237" s="41" t="s">
        <v>198</v>
      </c>
      <c r="O1237" s="45">
        <v>42.091729700000002</v>
      </c>
      <c r="P1237" s="45">
        <v>11.792346</v>
      </c>
      <c r="Q1237" s="41" t="s">
        <v>206</v>
      </c>
      <c r="R1237" s="41" t="s">
        <v>221</v>
      </c>
      <c r="S1237" s="41" t="s">
        <v>239</v>
      </c>
      <c r="T1237" s="53"/>
      <c r="U1237" s="41" t="s">
        <v>224</v>
      </c>
      <c r="V1237" s="41" t="s">
        <v>219</v>
      </c>
      <c r="W1237" s="53" t="s">
        <v>226</v>
      </c>
    </row>
    <row r="1238" spans="6:23" ht="38.25" x14ac:dyDescent="0.25">
      <c r="F1238" s="37" t="s">
        <v>2973</v>
      </c>
      <c r="G1238" s="1" t="s">
        <v>4922</v>
      </c>
      <c r="H1238" s="41" t="s">
        <v>3313</v>
      </c>
      <c r="I1238" s="37" t="s">
        <v>3850</v>
      </c>
      <c r="J1238" s="41" t="s">
        <v>4650</v>
      </c>
      <c r="K1238" s="43">
        <v>42941</v>
      </c>
      <c r="L1238" s="41"/>
      <c r="M1238" s="41" t="s">
        <v>197</v>
      </c>
      <c r="N1238" s="41" t="s">
        <v>198</v>
      </c>
      <c r="O1238" s="45">
        <v>42.214266000000002</v>
      </c>
      <c r="P1238" s="45">
        <v>12.600923999999999</v>
      </c>
      <c r="Q1238" s="41" t="s">
        <v>4139</v>
      </c>
      <c r="R1238" s="41" t="s">
        <v>221</v>
      </c>
      <c r="S1238" s="41" t="s">
        <v>239</v>
      </c>
      <c r="T1238" s="53" t="s">
        <v>4916</v>
      </c>
      <c r="U1238" s="41" t="s">
        <v>218</v>
      </c>
      <c r="V1238" s="41" t="s">
        <v>219</v>
      </c>
      <c r="W1238" s="53" t="s">
        <v>226</v>
      </c>
    </row>
    <row r="1239" spans="6:23" ht="51" x14ac:dyDescent="0.25">
      <c r="F1239" s="37" t="s">
        <v>2974</v>
      </c>
      <c r="G1239" s="1" t="s">
        <v>4922</v>
      </c>
      <c r="H1239" s="41" t="s">
        <v>3261</v>
      </c>
      <c r="I1239" s="37" t="s">
        <v>3851</v>
      </c>
      <c r="J1239" s="41" t="s">
        <v>4651</v>
      </c>
      <c r="K1239" s="43">
        <v>42951</v>
      </c>
      <c r="L1239" s="43">
        <v>43997</v>
      </c>
      <c r="M1239" s="41" t="s">
        <v>197</v>
      </c>
      <c r="N1239" s="41" t="s">
        <v>198</v>
      </c>
      <c r="O1239" s="45">
        <v>42.119306000000002</v>
      </c>
      <c r="P1239" s="45">
        <v>11.770118</v>
      </c>
      <c r="Q1239" s="41" t="s">
        <v>209</v>
      </c>
      <c r="R1239" s="41" t="s">
        <v>215</v>
      </c>
      <c r="S1239" s="41" t="s">
        <v>240</v>
      </c>
      <c r="T1239" s="53"/>
      <c r="U1239" s="41" t="s">
        <v>224</v>
      </c>
      <c r="V1239" s="41" t="s">
        <v>219</v>
      </c>
      <c r="W1239" s="53" t="s">
        <v>220</v>
      </c>
    </row>
    <row r="1240" spans="6:23" ht="38.25" x14ac:dyDescent="0.25">
      <c r="F1240" s="37" t="s">
        <v>2975</v>
      </c>
      <c r="G1240" s="1" t="s">
        <v>4922</v>
      </c>
      <c r="H1240" s="41" t="s">
        <v>3256</v>
      </c>
      <c r="I1240" s="37" t="s">
        <v>3852</v>
      </c>
      <c r="J1240" s="41" t="s">
        <v>4652</v>
      </c>
      <c r="K1240" s="43">
        <v>43181</v>
      </c>
      <c r="L1240" s="41"/>
      <c r="M1240" s="41" t="s">
        <v>202</v>
      </c>
      <c r="N1240" s="41" t="s">
        <v>198</v>
      </c>
      <c r="O1240" s="45">
        <v>41.849316999999999</v>
      </c>
      <c r="P1240" s="45">
        <v>12.71978</v>
      </c>
      <c r="Q1240" s="41" t="s">
        <v>4139</v>
      </c>
      <c r="R1240" s="41" t="s">
        <v>221</v>
      </c>
      <c r="S1240" s="41" t="s">
        <v>239</v>
      </c>
      <c r="T1240" s="53" t="s">
        <v>217</v>
      </c>
      <c r="U1240" s="41" t="s">
        <v>224</v>
      </c>
      <c r="V1240" s="41" t="s">
        <v>219</v>
      </c>
      <c r="W1240" s="53" t="s">
        <v>226</v>
      </c>
    </row>
    <row r="1241" spans="6:23" ht="38.25" x14ac:dyDescent="0.25">
      <c r="F1241" s="37" t="s">
        <v>2976</v>
      </c>
      <c r="G1241" s="1" t="s">
        <v>4922</v>
      </c>
      <c r="H1241" s="41" t="s">
        <v>3256</v>
      </c>
      <c r="I1241" s="37" t="s">
        <v>3853</v>
      </c>
      <c r="J1241" s="41" t="s">
        <v>4653</v>
      </c>
      <c r="K1241" s="43">
        <v>42989</v>
      </c>
      <c r="L1241" s="41"/>
      <c r="M1241" s="41" t="s">
        <v>197</v>
      </c>
      <c r="N1241" s="41" t="s">
        <v>198</v>
      </c>
      <c r="O1241" s="45">
        <v>41.869896199999999</v>
      </c>
      <c r="P1241" s="45">
        <v>12.4525726</v>
      </c>
      <c r="Q1241" s="41" t="s">
        <v>206</v>
      </c>
      <c r="R1241" s="41" t="s">
        <v>221</v>
      </c>
      <c r="S1241" s="41" t="s">
        <v>239</v>
      </c>
      <c r="T1241" s="53" t="s">
        <v>217</v>
      </c>
      <c r="U1241" s="41" t="s">
        <v>224</v>
      </c>
      <c r="V1241" s="41" t="s">
        <v>219</v>
      </c>
      <c r="W1241" s="53" t="s">
        <v>226</v>
      </c>
    </row>
    <row r="1242" spans="6:23" ht="38.25" x14ac:dyDescent="0.25">
      <c r="F1242" s="37" t="s">
        <v>2977</v>
      </c>
      <c r="G1242" s="1" t="s">
        <v>4922</v>
      </c>
      <c r="H1242" s="41" t="s">
        <v>3256</v>
      </c>
      <c r="I1242" s="37" t="s">
        <v>3854</v>
      </c>
      <c r="J1242" s="41" t="s">
        <v>4654</v>
      </c>
      <c r="K1242" s="43">
        <v>43034</v>
      </c>
      <c r="L1242" s="41"/>
      <c r="M1242" s="41" t="s">
        <v>197</v>
      </c>
      <c r="N1242" s="41" t="s">
        <v>198</v>
      </c>
      <c r="O1242" s="45">
        <v>41.9300414</v>
      </c>
      <c r="P1242" s="45">
        <v>12.4767907</v>
      </c>
      <c r="Q1242" s="41" t="s">
        <v>209</v>
      </c>
      <c r="R1242" s="41" t="s">
        <v>221</v>
      </c>
      <c r="S1242" s="41" t="s">
        <v>239</v>
      </c>
      <c r="T1242" s="53" t="s">
        <v>4916</v>
      </c>
      <c r="U1242" s="41" t="s">
        <v>224</v>
      </c>
      <c r="V1242" s="41" t="s">
        <v>818</v>
      </c>
      <c r="W1242" s="53" t="s">
        <v>226</v>
      </c>
    </row>
    <row r="1243" spans="6:23" ht="38.25" x14ac:dyDescent="0.25">
      <c r="F1243" s="37" t="s">
        <v>2978</v>
      </c>
      <c r="G1243" s="1" t="s">
        <v>4922</v>
      </c>
      <c r="H1243" s="41" t="s">
        <v>3256</v>
      </c>
      <c r="I1243" s="37" t="s">
        <v>3855</v>
      </c>
      <c r="J1243" s="41" t="s">
        <v>4655</v>
      </c>
      <c r="K1243" s="43">
        <v>43203</v>
      </c>
      <c r="L1243" s="41"/>
      <c r="M1243" s="41" t="s">
        <v>202</v>
      </c>
      <c r="N1243" s="41" t="s">
        <v>198</v>
      </c>
      <c r="O1243" s="45">
        <v>41.872855000000001</v>
      </c>
      <c r="P1243" s="45">
        <v>12.549255</v>
      </c>
      <c r="Q1243" s="41" t="s">
        <v>4139</v>
      </c>
      <c r="R1243" s="41" t="s">
        <v>221</v>
      </c>
      <c r="S1243" s="41" t="s">
        <v>239</v>
      </c>
      <c r="T1243" s="53" t="s">
        <v>4916</v>
      </c>
      <c r="U1243" s="41" t="s">
        <v>224</v>
      </c>
      <c r="V1243" s="41" t="s">
        <v>823</v>
      </c>
      <c r="W1243" s="53" t="s">
        <v>226</v>
      </c>
    </row>
    <row r="1244" spans="6:23" ht="38.25" x14ac:dyDescent="0.25">
      <c r="F1244" s="37" t="s">
        <v>2979</v>
      </c>
      <c r="G1244" s="1" t="s">
        <v>4922</v>
      </c>
      <c r="H1244" s="41" t="s">
        <v>3256</v>
      </c>
      <c r="I1244" s="37" t="s">
        <v>3856</v>
      </c>
      <c r="J1244" s="41" t="s">
        <v>4656</v>
      </c>
      <c r="K1244" s="43">
        <v>43158</v>
      </c>
      <c r="L1244" s="41"/>
      <c r="M1244" s="41" t="s">
        <v>202</v>
      </c>
      <c r="N1244" s="41" t="s">
        <v>198</v>
      </c>
      <c r="O1244" s="45">
        <v>41.873224</v>
      </c>
      <c r="P1244" s="45">
        <v>12.550240000000001</v>
      </c>
      <c r="Q1244" s="41" t="s">
        <v>4139</v>
      </c>
      <c r="R1244" s="41" t="s">
        <v>221</v>
      </c>
      <c r="S1244" s="41" t="s">
        <v>239</v>
      </c>
      <c r="T1244" s="53" t="s">
        <v>4916</v>
      </c>
      <c r="U1244" s="41" t="s">
        <v>224</v>
      </c>
      <c r="V1244" s="41" t="s">
        <v>823</v>
      </c>
      <c r="W1244" s="53" t="s">
        <v>226</v>
      </c>
    </row>
    <row r="1245" spans="6:23" ht="38.25" x14ac:dyDescent="0.25">
      <c r="F1245" s="37" t="s">
        <v>2980</v>
      </c>
      <c r="G1245" s="1" t="s">
        <v>4922</v>
      </c>
      <c r="H1245" s="41" t="s">
        <v>3256</v>
      </c>
      <c r="I1245" s="37" t="s">
        <v>3857</v>
      </c>
      <c r="J1245" s="41" t="s">
        <v>4657</v>
      </c>
      <c r="K1245" s="43">
        <v>43433</v>
      </c>
      <c r="L1245" s="41"/>
      <c r="M1245" s="41" t="s">
        <v>197</v>
      </c>
      <c r="N1245" s="41" t="s">
        <v>198</v>
      </c>
      <c r="O1245" s="45">
        <v>41.920155549999997</v>
      </c>
      <c r="P1245" s="45">
        <v>12.46127222</v>
      </c>
      <c r="Q1245" s="41" t="s">
        <v>206</v>
      </c>
      <c r="R1245" s="41" t="s">
        <v>221</v>
      </c>
      <c r="S1245" s="41" t="s">
        <v>239</v>
      </c>
      <c r="T1245" s="53" t="s">
        <v>217</v>
      </c>
      <c r="U1245" s="41" t="s">
        <v>224</v>
      </c>
      <c r="V1245" s="41" t="s">
        <v>225</v>
      </c>
      <c r="W1245" s="53" t="s">
        <v>226</v>
      </c>
    </row>
    <row r="1246" spans="6:23" ht="38.25" x14ac:dyDescent="0.25">
      <c r="F1246" s="37" t="s">
        <v>2981</v>
      </c>
      <c r="G1246" s="1" t="s">
        <v>4922</v>
      </c>
      <c r="H1246" s="41" t="s">
        <v>3266</v>
      </c>
      <c r="I1246" s="37" t="s">
        <v>3858</v>
      </c>
      <c r="J1246" s="41" t="s">
        <v>4658</v>
      </c>
      <c r="K1246" s="43">
        <v>43062</v>
      </c>
      <c r="L1246" s="43"/>
      <c r="M1246" s="41" t="s">
        <v>200</v>
      </c>
      <c r="N1246" s="41" t="s">
        <v>198</v>
      </c>
      <c r="O1246" s="45">
        <v>41.701909000000001</v>
      </c>
      <c r="P1246" s="45">
        <v>12.568371000000001</v>
      </c>
      <c r="Q1246" s="41" t="s">
        <v>4139</v>
      </c>
      <c r="R1246" s="41" t="s">
        <v>221</v>
      </c>
      <c r="S1246" s="41" t="s">
        <v>239</v>
      </c>
      <c r="T1246" s="53" t="s">
        <v>217</v>
      </c>
      <c r="U1246" s="41" t="s">
        <v>224</v>
      </c>
      <c r="V1246" s="41" t="s">
        <v>818</v>
      </c>
      <c r="W1246" s="53" t="s">
        <v>233</v>
      </c>
    </row>
    <row r="1247" spans="6:23" ht="51" x14ac:dyDescent="0.25">
      <c r="F1247" s="37" t="s">
        <v>2982</v>
      </c>
      <c r="G1247" s="1" t="s">
        <v>4922</v>
      </c>
      <c r="H1247" s="41" t="s">
        <v>3256</v>
      </c>
      <c r="I1247" s="37" t="s">
        <v>3859</v>
      </c>
      <c r="J1247" s="41" t="s">
        <v>4659</v>
      </c>
      <c r="K1247" s="43">
        <v>43117</v>
      </c>
      <c r="L1247" s="43">
        <v>44294</v>
      </c>
      <c r="M1247" s="41" t="s">
        <v>197</v>
      </c>
      <c r="N1247" s="41" t="s">
        <v>198</v>
      </c>
      <c r="O1247" s="45">
        <v>41.873021000000001</v>
      </c>
      <c r="P1247" s="45">
        <v>12.489069000000001</v>
      </c>
      <c r="Q1247" s="41" t="s">
        <v>206</v>
      </c>
      <c r="R1247" s="41" t="s">
        <v>215</v>
      </c>
      <c r="S1247" s="41" t="s">
        <v>817</v>
      </c>
      <c r="T1247" s="53" t="s">
        <v>217</v>
      </c>
      <c r="U1247" s="41" t="s">
        <v>224</v>
      </c>
      <c r="V1247" s="41" t="s">
        <v>225</v>
      </c>
      <c r="W1247" s="53" t="s">
        <v>220</v>
      </c>
    </row>
    <row r="1248" spans="6:23" ht="38.25" x14ac:dyDescent="0.25">
      <c r="F1248" s="37" t="s">
        <v>2983</v>
      </c>
      <c r="G1248" s="1" t="s">
        <v>4922</v>
      </c>
      <c r="H1248" s="41" t="s">
        <v>3256</v>
      </c>
      <c r="I1248" s="37" t="s">
        <v>3860</v>
      </c>
      <c r="J1248" s="41" t="s">
        <v>4660</v>
      </c>
      <c r="K1248" s="43">
        <v>43059</v>
      </c>
      <c r="L1248" s="41"/>
      <c r="M1248" s="41" t="s">
        <v>197</v>
      </c>
      <c r="N1248" s="41" t="s">
        <v>198</v>
      </c>
      <c r="O1248" s="45">
        <v>41.897699000000003</v>
      </c>
      <c r="P1248" s="45">
        <v>12.511037</v>
      </c>
      <c r="Q1248" s="41" t="s">
        <v>4139</v>
      </c>
      <c r="R1248" s="41" t="s">
        <v>221</v>
      </c>
      <c r="S1248" s="41" t="s">
        <v>239</v>
      </c>
      <c r="T1248" s="53" t="s">
        <v>4916</v>
      </c>
      <c r="U1248" s="41" t="s">
        <v>224</v>
      </c>
      <c r="V1248" s="41" t="s">
        <v>818</v>
      </c>
      <c r="W1248" s="53" t="s">
        <v>226</v>
      </c>
    </row>
    <row r="1249" spans="6:23" ht="38.25" x14ac:dyDescent="0.25">
      <c r="F1249" s="37" t="s">
        <v>2984</v>
      </c>
      <c r="G1249" s="1" t="s">
        <v>4922</v>
      </c>
      <c r="H1249" s="41" t="s">
        <v>3273</v>
      </c>
      <c r="I1249" s="37" t="s">
        <v>3861</v>
      </c>
      <c r="J1249" s="41" t="s">
        <v>4661</v>
      </c>
      <c r="K1249" s="43">
        <v>43080</v>
      </c>
      <c r="L1249" s="41">
        <v>2018</v>
      </c>
      <c r="M1249" s="41" t="s">
        <v>197</v>
      </c>
      <c r="N1249" s="41" t="s">
        <v>198</v>
      </c>
      <c r="O1249" s="45">
        <v>41.796098000000001</v>
      </c>
      <c r="P1249" s="45">
        <v>12.25229</v>
      </c>
      <c r="Q1249" s="41" t="s">
        <v>4139</v>
      </c>
      <c r="R1249" s="41" t="s">
        <v>215</v>
      </c>
      <c r="S1249" s="41" t="s">
        <v>216</v>
      </c>
      <c r="T1249" s="53"/>
      <c r="U1249" s="41" t="s">
        <v>224</v>
      </c>
      <c r="V1249" s="41" t="s">
        <v>219</v>
      </c>
      <c r="W1249" s="53" t="s">
        <v>220</v>
      </c>
    </row>
    <row r="1250" spans="6:23" ht="51" x14ac:dyDescent="0.25">
      <c r="F1250" s="37" t="s">
        <v>2985</v>
      </c>
      <c r="G1250" s="1" t="s">
        <v>4922</v>
      </c>
      <c r="H1250" s="41" t="s">
        <v>3256</v>
      </c>
      <c r="I1250" s="37" t="s">
        <v>3862</v>
      </c>
      <c r="J1250" s="41" t="s">
        <v>4662</v>
      </c>
      <c r="K1250" s="43">
        <v>43125</v>
      </c>
      <c r="L1250" s="41">
        <v>2018</v>
      </c>
      <c r="M1250" s="41" t="s">
        <v>197</v>
      </c>
      <c r="N1250" s="41" t="s">
        <v>198</v>
      </c>
      <c r="O1250" s="45">
        <v>41.891302000000003</v>
      </c>
      <c r="P1250" s="45">
        <v>12.526629</v>
      </c>
      <c r="Q1250" s="41" t="s">
        <v>206</v>
      </c>
      <c r="R1250" s="41" t="s">
        <v>215</v>
      </c>
      <c r="S1250" s="41" t="s">
        <v>240</v>
      </c>
      <c r="T1250" s="53"/>
      <c r="U1250" s="41" t="s">
        <v>224</v>
      </c>
      <c r="V1250" s="41" t="s">
        <v>219</v>
      </c>
      <c r="W1250" s="53" t="s">
        <v>220</v>
      </c>
    </row>
    <row r="1251" spans="6:23" ht="38.25" x14ac:dyDescent="0.25">
      <c r="F1251" s="37" t="s">
        <v>2986</v>
      </c>
      <c r="G1251" s="1" t="s">
        <v>4922</v>
      </c>
      <c r="H1251" s="41" t="s">
        <v>3256</v>
      </c>
      <c r="I1251" s="37" t="s">
        <v>3863</v>
      </c>
      <c r="J1251" s="41" t="s">
        <v>4663</v>
      </c>
      <c r="K1251" s="43">
        <v>43129</v>
      </c>
      <c r="L1251" s="41"/>
      <c r="M1251" s="41" t="s">
        <v>200</v>
      </c>
      <c r="N1251" s="41" t="s">
        <v>198</v>
      </c>
      <c r="O1251" s="45">
        <v>41.789695999999999</v>
      </c>
      <c r="P1251" s="45">
        <v>12.546529</v>
      </c>
      <c r="Q1251" s="41" t="s">
        <v>203</v>
      </c>
      <c r="R1251" s="41" t="s">
        <v>221</v>
      </c>
      <c r="S1251" s="41" t="s">
        <v>239</v>
      </c>
      <c r="T1251" s="53" t="s">
        <v>217</v>
      </c>
      <c r="U1251" s="41" t="s">
        <v>224</v>
      </c>
      <c r="V1251" s="41" t="s">
        <v>818</v>
      </c>
      <c r="W1251" s="53" t="s">
        <v>233</v>
      </c>
    </row>
    <row r="1252" spans="6:23" ht="38.25" x14ac:dyDescent="0.25">
      <c r="F1252" s="37" t="s">
        <v>2987</v>
      </c>
      <c r="G1252" s="1" t="s">
        <v>4922</v>
      </c>
      <c r="H1252" s="41" t="s">
        <v>3256</v>
      </c>
      <c r="I1252" s="37" t="s">
        <v>3864</v>
      </c>
      <c r="J1252" s="41" t="s">
        <v>4664</v>
      </c>
      <c r="K1252" s="43">
        <v>43133</v>
      </c>
      <c r="L1252" s="41"/>
      <c r="M1252" s="41" t="s">
        <v>197</v>
      </c>
      <c r="N1252" s="41" t="s">
        <v>198</v>
      </c>
      <c r="O1252" s="45">
        <v>41.893701999999998</v>
      </c>
      <c r="P1252" s="45">
        <v>12.5837</v>
      </c>
      <c r="Q1252" s="41" t="s">
        <v>209</v>
      </c>
      <c r="R1252" s="41" t="s">
        <v>221</v>
      </c>
      <c r="S1252" s="41" t="s">
        <v>239</v>
      </c>
      <c r="T1252" s="53" t="s">
        <v>217</v>
      </c>
      <c r="U1252" s="41" t="s">
        <v>224</v>
      </c>
      <c r="V1252" s="41" t="s">
        <v>818</v>
      </c>
      <c r="W1252" s="53" t="s">
        <v>226</v>
      </c>
    </row>
    <row r="1253" spans="6:23" ht="38.25" x14ac:dyDescent="0.25">
      <c r="F1253" s="37" t="s">
        <v>2988</v>
      </c>
      <c r="G1253" s="1" t="s">
        <v>4922</v>
      </c>
      <c r="H1253" s="41" t="s">
        <v>3266</v>
      </c>
      <c r="I1253" s="37" t="s">
        <v>3865</v>
      </c>
      <c r="J1253" s="41" t="s">
        <v>4665</v>
      </c>
      <c r="K1253" s="43">
        <v>43131</v>
      </c>
      <c r="L1253" s="41"/>
      <c r="M1253" s="41" t="s">
        <v>200</v>
      </c>
      <c r="N1253" s="41" t="s">
        <v>198</v>
      </c>
      <c r="O1253" s="45">
        <v>41.704912999999998</v>
      </c>
      <c r="P1253" s="45">
        <v>12.56969</v>
      </c>
      <c r="Q1253" s="41" t="s">
        <v>4211</v>
      </c>
      <c r="R1253" s="41" t="s">
        <v>221</v>
      </c>
      <c r="S1253" s="41" t="s">
        <v>239</v>
      </c>
      <c r="T1253" s="53"/>
      <c r="U1253" s="41" t="s">
        <v>224</v>
      </c>
      <c r="V1253" s="41" t="s">
        <v>818</v>
      </c>
      <c r="W1253" s="53" t="s">
        <v>233</v>
      </c>
    </row>
    <row r="1254" spans="6:23" ht="51" x14ac:dyDescent="0.25">
      <c r="F1254" s="37" t="s">
        <v>2989</v>
      </c>
      <c r="G1254" s="1" t="s">
        <v>4922</v>
      </c>
      <c r="H1254" s="41" t="s">
        <v>3256</v>
      </c>
      <c r="I1254" s="37" t="s">
        <v>3866</v>
      </c>
      <c r="J1254" s="41" t="s">
        <v>4666</v>
      </c>
      <c r="K1254" s="43">
        <v>43777</v>
      </c>
      <c r="L1254" s="43">
        <v>44824</v>
      </c>
      <c r="M1254" s="41" t="s">
        <v>197</v>
      </c>
      <c r="N1254" s="41" t="s">
        <v>198</v>
      </c>
      <c r="O1254" s="45">
        <v>41.946863</v>
      </c>
      <c r="P1254" s="45">
        <v>12.580366</v>
      </c>
      <c r="Q1254" s="41" t="s">
        <v>4139</v>
      </c>
      <c r="R1254" s="41" t="s">
        <v>215</v>
      </c>
      <c r="S1254" s="41" t="s">
        <v>820</v>
      </c>
      <c r="T1254" s="53"/>
      <c r="U1254" s="41" t="s">
        <v>224</v>
      </c>
      <c r="V1254" s="41" t="s">
        <v>818</v>
      </c>
      <c r="W1254" s="53" t="s">
        <v>220</v>
      </c>
    </row>
    <row r="1255" spans="6:23" ht="51" x14ac:dyDescent="0.25">
      <c r="F1255" s="37" t="s">
        <v>2990</v>
      </c>
      <c r="G1255" s="1" t="s">
        <v>4922</v>
      </c>
      <c r="H1255" s="41" t="s">
        <v>3272</v>
      </c>
      <c r="I1255" s="37" t="s">
        <v>3867</v>
      </c>
      <c r="J1255" s="41" t="s">
        <v>4667</v>
      </c>
      <c r="K1255" s="43">
        <v>43158</v>
      </c>
      <c r="L1255" s="43">
        <v>43227</v>
      </c>
      <c r="M1255" s="41" t="s">
        <v>197</v>
      </c>
      <c r="N1255" s="41" t="s">
        <v>198</v>
      </c>
      <c r="O1255" s="45">
        <v>41.997624000000002</v>
      </c>
      <c r="P1255" s="45">
        <v>12.76305</v>
      </c>
      <c r="Q1255" s="41" t="s">
        <v>209</v>
      </c>
      <c r="R1255" s="41" t="s">
        <v>215</v>
      </c>
      <c r="S1255" s="41" t="s">
        <v>240</v>
      </c>
      <c r="T1255" s="53" t="s">
        <v>217</v>
      </c>
      <c r="U1255" s="41" t="s">
        <v>224</v>
      </c>
      <c r="V1255" s="41" t="s">
        <v>219</v>
      </c>
      <c r="W1255" s="53" t="s">
        <v>220</v>
      </c>
    </row>
    <row r="1256" spans="6:23" ht="38.25" x14ac:dyDescent="0.25">
      <c r="F1256" s="37" t="s">
        <v>2991</v>
      </c>
      <c r="G1256" s="1" t="s">
        <v>4922</v>
      </c>
      <c r="H1256" s="41" t="s">
        <v>3256</v>
      </c>
      <c r="I1256" s="37" t="s">
        <v>3868</v>
      </c>
      <c r="J1256" s="41" t="s">
        <v>4668</v>
      </c>
      <c r="K1256" s="43">
        <v>43161</v>
      </c>
      <c r="L1256" s="41">
        <v>2020</v>
      </c>
      <c r="M1256" s="41" t="s">
        <v>200</v>
      </c>
      <c r="N1256" s="41" t="s">
        <v>198</v>
      </c>
      <c r="O1256" s="45">
        <v>41.907491999999998</v>
      </c>
      <c r="P1256" s="45">
        <v>12.493791</v>
      </c>
      <c r="Q1256" s="41" t="s">
        <v>209</v>
      </c>
      <c r="R1256" s="41" t="s">
        <v>215</v>
      </c>
      <c r="S1256" s="41" t="s">
        <v>244</v>
      </c>
      <c r="T1256" s="53"/>
      <c r="U1256" s="41" t="s">
        <v>224</v>
      </c>
      <c r="V1256" s="41" t="s">
        <v>818</v>
      </c>
      <c r="W1256" s="53" t="s">
        <v>220</v>
      </c>
    </row>
    <row r="1257" spans="6:23" ht="38.25" x14ac:dyDescent="0.25">
      <c r="F1257" s="37" t="s">
        <v>2992</v>
      </c>
      <c r="G1257" s="1" t="s">
        <v>4922</v>
      </c>
      <c r="H1257" s="41" t="s">
        <v>3256</v>
      </c>
      <c r="I1257" s="37" t="s">
        <v>3869</v>
      </c>
      <c r="J1257" s="41" t="s">
        <v>4669</v>
      </c>
      <c r="K1257" s="43">
        <v>43161</v>
      </c>
      <c r="L1257" s="41">
        <v>2020</v>
      </c>
      <c r="M1257" s="41" t="s">
        <v>200</v>
      </c>
      <c r="N1257" s="41" t="s">
        <v>198</v>
      </c>
      <c r="O1257" s="45">
        <v>41.907566000000003</v>
      </c>
      <c r="P1257" s="45">
        <v>12.493646</v>
      </c>
      <c r="Q1257" s="41" t="s">
        <v>209</v>
      </c>
      <c r="R1257" s="41" t="s">
        <v>215</v>
      </c>
      <c r="S1257" s="41" t="s">
        <v>244</v>
      </c>
      <c r="T1257" s="53"/>
      <c r="U1257" s="41" t="s">
        <v>224</v>
      </c>
      <c r="V1257" s="41" t="s">
        <v>818</v>
      </c>
      <c r="W1257" s="53" t="s">
        <v>220</v>
      </c>
    </row>
    <row r="1258" spans="6:23" ht="38.25" x14ac:dyDescent="0.25">
      <c r="F1258" s="37" t="s">
        <v>2993</v>
      </c>
      <c r="G1258" s="1" t="s">
        <v>4922</v>
      </c>
      <c r="H1258" s="41" t="s">
        <v>3268</v>
      </c>
      <c r="I1258" s="37" t="s">
        <v>3870</v>
      </c>
      <c r="J1258" s="41" t="s">
        <v>4670</v>
      </c>
      <c r="K1258" s="43">
        <v>43151</v>
      </c>
      <c r="L1258" s="41"/>
      <c r="M1258" s="41" t="s">
        <v>200</v>
      </c>
      <c r="N1258" s="41" t="s">
        <v>2153</v>
      </c>
      <c r="O1258" s="45">
        <v>41.735349999999997</v>
      </c>
      <c r="P1258" s="45">
        <v>12.969595</v>
      </c>
      <c r="Q1258" s="41" t="s">
        <v>4139</v>
      </c>
      <c r="R1258" s="41" t="s">
        <v>221</v>
      </c>
      <c r="S1258" s="41" t="s">
        <v>239</v>
      </c>
      <c r="T1258" s="53" t="s">
        <v>217</v>
      </c>
      <c r="U1258" s="41" t="s">
        <v>224</v>
      </c>
      <c r="V1258" s="41" t="s">
        <v>818</v>
      </c>
      <c r="W1258" s="53" t="s">
        <v>226</v>
      </c>
    </row>
    <row r="1259" spans="6:23" ht="51" x14ac:dyDescent="0.25">
      <c r="F1259" s="37" t="s">
        <v>2994</v>
      </c>
      <c r="G1259" s="1" t="s">
        <v>4922</v>
      </c>
      <c r="H1259" s="41" t="s">
        <v>3300</v>
      </c>
      <c r="I1259" s="37" t="s">
        <v>3871</v>
      </c>
      <c r="J1259" s="41" t="s">
        <v>4671</v>
      </c>
      <c r="K1259" s="43">
        <v>43188</v>
      </c>
      <c r="L1259" s="43">
        <v>43231</v>
      </c>
      <c r="M1259" s="41" t="s">
        <v>197</v>
      </c>
      <c r="N1259" s="41" t="s">
        <v>198</v>
      </c>
      <c r="O1259" s="45">
        <v>42.087992999999997</v>
      </c>
      <c r="P1259" s="45">
        <v>12.782221</v>
      </c>
      <c r="Q1259" s="41" t="s">
        <v>209</v>
      </c>
      <c r="R1259" s="41" t="s">
        <v>215</v>
      </c>
      <c r="S1259" s="41" t="s">
        <v>240</v>
      </c>
      <c r="T1259" s="53" t="s">
        <v>217</v>
      </c>
      <c r="U1259" s="41" t="s">
        <v>224</v>
      </c>
      <c r="V1259" s="41" t="s">
        <v>219</v>
      </c>
      <c r="W1259" s="53" t="s">
        <v>220</v>
      </c>
    </row>
    <row r="1260" spans="6:23" ht="25.5" x14ac:dyDescent="0.25">
      <c r="F1260" s="37" t="s">
        <v>2995</v>
      </c>
      <c r="G1260" s="1" t="s">
        <v>4922</v>
      </c>
      <c r="H1260" s="41" t="s">
        <v>3266</v>
      </c>
      <c r="I1260" s="37" t="s">
        <v>3872</v>
      </c>
      <c r="J1260" s="41" t="s">
        <v>4672</v>
      </c>
      <c r="K1260" s="43">
        <v>43230</v>
      </c>
      <c r="L1260" s="41"/>
      <c r="M1260" s="41" t="s">
        <v>197</v>
      </c>
      <c r="N1260" s="41" t="s">
        <v>198</v>
      </c>
      <c r="O1260" s="45">
        <v>41.692866000000002</v>
      </c>
      <c r="P1260" s="45">
        <v>12.563598000000001</v>
      </c>
      <c r="Q1260" s="41" t="s">
        <v>209</v>
      </c>
      <c r="R1260" s="41" t="s">
        <v>221</v>
      </c>
      <c r="S1260" s="41" t="s">
        <v>234</v>
      </c>
      <c r="T1260" s="53" t="s">
        <v>217</v>
      </c>
      <c r="U1260" s="41" t="s">
        <v>224</v>
      </c>
      <c r="V1260" s="41" t="s">
        <v>219</v>
      </c>
      <c r="W1260" s="53" t="s">
        <v>228</v>
      </c>
    </row>
    <row r="1261" spans="6:23" ht="38.25" x14ac:dyDescent="0.25">
      <c r="F1261" s="37" t="s">
        <v>2996</v>
      </c>
      <c r="G1261" s="1" t="s">
        <v>4922</v>
      </c>
      <c r="H1261" s="41" t="s">
        <v>3256</v>
      </c>
      <c r="I1261" s="37" t="s">
        <v>3873</v>
      </c>
      <c r="J1261" s="41" t="s">
        <v>4673</v>
      </c>
      <c r="K1261" s="43">
        <v>43235</v>
      </c>
      <c r="L1261" s="43"/>
      <c r="M1261" s="41" t="s">
        <v>197</v>
      </c>
      <c r="N1261" s="41" t="s">
        <v>198</v>
      </c>
      <c r="O1261" s="45">
        <v>41.799180999999997</v>
      </c>
      <c r="P1261" s="45">
        <v>12.590239</v>
      </c>
      <c r="Q1261" s="41" t="s">
        <v>206</v>
      </c>
      <c r="R1261" s="41" t="s">
        <v>221</v>
      </c>
      <c r="S1261" s="41" t="s">
        <v>239</v>
      </c>
      <c r="T1261" s="53" t="s">
        <v>217</v>
      </c>
      <c r="U1261" s="41" t="s">
        <v>224</v>
      </c>
      <c r="V1261" s="41" t="s">
        <v>219</v>
      </c>
      <c r="W1261" s="53" t="s">
        <v>226</v>
      </c>
    </row>
    <row r="1262" spans="6:23" ht="38.25" x14ac:dyDescent="0.25">
      <c r="F1262" s="37" t="s">
        <v>2997</v>
      </c>
      <c r="G1262" s="1" t="s">
        <v>4922</v>
      </c>
      <c r="H1262" s="41" t="s">
        <v>3273</v>
      </c>
      <c r="I1262" s="37" t="s">
        <v>3874</v>
      </c>
      <c r="J1262" s="41" t="s">
        <v>4674</v>
      </c>
      <c r="K1262" s="43">
        <v>43235</v>
      </c>
      <c r="L1262" s="43">
        <v>44827</v>
      </c>
      <c r="M1262" s="41" t="s">
        <v>197</v>
      </c>
      <c r="N1262" s="41" t="s">
        <v>198</v>
      </c>
      <c r="O1262" s="45">
        <v>41.801769999999998</v>
      </c>
      <c r="P1262" s="45">
        <v>12.2947854</v>
      </c>
      <c r="Q1262" s="41" t="s">
        <v>209</v>
      </c>
      <c r="R1262" s="41" t="s">
        <v>215</v>
      </c>
      <c r="S1262" s="41" t="s">
        <v>216</v>
      </c>
      <c r="T1262" s="53" t="s">
        <v>217</v>
      </c>
      <c r="U1262" s="41" t="s">
        <v>224</v>
      </c>
      <c r="V1262" s="41" t="s">
        <v>219</v>
      </c>
      <c r="W1262" s="53" t="s">
        <v>220</v>
      </c>
    </row>
    <row r="1263" spans="6:23" ht="38.25" x14ac:dyDescent="0.25">
      <c r="F1263" s="37" t="s">
        <v>2998</v>
      </c>
      <c r="G1263" s="1" t="s">
        <v>4922</v>
      </c>
      <c r="H1263" s="41" t="s">
        <v>3266</v>
      </c>
      <c r="I1263" s="37" t="s">
        <v>3875</v>
      </c>
      <c r="J1263" s="41" t="s">
        <v>4675</v>
      </c>
      <c r="K1263" s="43">
        <v>43255</v>
      </c>
      <c r="L1263" s="43">
        <v>44615</v>
      </c>
      <c r="M1263" s="41" t="s">
        <v>202</v>
      </c>
      <c r="N1263" s="41" t="s">
        <v>198</v>
      </c>
      <c r="O1263" s="45">
        <v>41.675189000000003</v>
      </c>
      <c r="P1263" s="45">
        <v>12.53251</v>
      </c>
      <c r="Q1263" s="41" t="s">
        <v>4139</v>
      </c>
      <c r="R1263" s="41" t="s">
        <v>215</v>
      </c>
      <c r="S1263" s="41" t="s">
        <v>216</v>
      </c>
      <c r="T1263" s="53" t="s">
        <v>217</v>
      </c>
      <c r="U1263" s="41" t="s">
        <v>224</v>
      </c>
      <c r="V1263" s="41" t="s">
        <v>818</v>
      </c>
      <c r="W1263" s="53" t="s">
        <v>220</v>
      </c>
    </row>
    <row r="1264" spans="6:23" ht="38.25" x14ac:dyDescent="0.25">
      <c r="F1264" s="37" t="s">
        <v>2999</v>
      </c>
      <c r="G1264" s="1" t="s">
        <v>4922</v>
      </c>
      <c r="H1264" s="41" t="s">
        <v>3314</v>
      </c>
      <c r="I1264" s="37" t="s">
        <v>3876</v>
      </c>
      <c r="J1264" s="41" t="s">
        <v>4676</v>
      </c>
      <c r="K1264" s="43">
        <v>43334</v>
      </c>
      <c r="L1264" s="41"/>
      <c r="M1264" s="41" t="s">
        <v>197</v>
      </c>
      <c r="N1264" s="41" t="s">
        <v>198</v>
      </c>
      <c r="O1264" s="45">
        <v>42.101489000000001</v>
      </c>
      <c r="P1264" s="45">
        <v>12.910280999999999</v>
      </c>
      <c r="Q1264" s="41" t="s">
        <v>203</v>
      </c>
      <c r="R1264" s="41" t="s">
        <v>221</v>
      </c>
      <c r="S1264" s="41" t="s">
        <v>239</v>
      </c>
      <c r="T1264" s="53" t="s">
        <v>217</v>
      </c>
      <c r="U1264" s="41" t="s">
        <v>224</v>
      </c>
      <c r="V1264" s="41" t="s">
        <v>219</v>
      </c>
      <c r="W1264" s="53" t="s">
        <v>226</v>
      </c>
    </row>
    <row r="1265" spans="6:23" ht="38.25" x14ac:dyDescent="0.25">
      <c r="F1265" s="37" t="s">
        <v>3000</v>
      </c>
      <c r="G1265" s="1" t="s">
        <v>4922</v>
      </c>
      <c r="H1265" s="41" t="s">
        <v>3266</v>
      </c>
      <c r="I1265" s="37" t="s">
        <v>3877</v>
      </c>
      <c r="J1265" s="41" t="s">
        <v>4418</v>
      </c>
      <c r="K1265" s="43">
        <v>43343</v>
      </c>
      <c r="L1265" s="41"/>
      <c r="M1265" s="41" t="s">
        <v>200</v>
      </c>
      <c r="N1265" s="41" t="s">
        <v>198</v>
      </c>
      <c r="O1265" s="45">
        <v>41.659120000000001</v>
      </c>
      <c r="P1265" s="45">
        <v>12.55011</v>
      </c>
      <c r="Q1265" s="41" t="s">
        <v>4139</v>
      </c>
      <c r="R1265" s="41" t="s">
        <v>221</v>
      </c>
      <c r="S1265" s="41" t="s">
        <v>239</v>
      </c>
      <c r="T1265" s="53" t="s">
        <v>217</v>
      </c>
      <c r="U1265" s="41" t="s">
        <v>224</v>
      </c>
      <c r="V1265" s="41" t="s">
        <v>225</v>
      </c>
      <c r="W1265" s="53" t="s">
        <v>226</v>
      </c>
    </row>
    <row r="1266" spans="6:23" ht="38.25" x14ac:dyDescent="0.25">
      <c r="F1266" s="37" t="s">
        <v>3001</v>
      </c>
      <c r="G1266" s="1" t="s">
        <v>4922</v>
      </c>
      <c r="H1266" s="41" t="s">
        <v>3256</v>
      </c>
      <c r="I1266" s="37" t="s">
        <v>3878</v>
      </c>
      <c r="J1266" s="41" t="s">
        <v>4677</v>
      </c>
      <c r="K1266" s="43">
        <v>43357</v>
      </c>
      <c r="L1266" s="43">
        <v>44802</v>
      </c>
      <c r="M1266" s="41" t="s">
        <v>197</v>
      </c>
      <c r="N1266" s="41" t="s">
        <v>198</v>
      </c>
      <c r="O1266" s="45">
        <v>41.876891000000001</v>
      </c>
      <c r="P1266" s="45">
        <v>12.571508</v>
      </c>
      <c r="Q1266" s="41" t="s">
        <v>206</v>
      </c>
      <c r="R1266" s="41" t="s">
        <v>215</v>
      </c>
      <c r="S1266" s="41" t="s">
        <v>235</v>
      </c>
      <c r="T1266" s="53" t="s">
        <v>217</v>
      </c>
      <c r="U1266" s="41" t="s">
        <v>224</v>
      </c>
      <c r="V1266" s="41" t="s">
        <v>219</v>
      </c>
      <c r="W1266" s="53" t="s">
        <v>220</v>
      </c>
    </row>
    <row r="1267" spans="6:23" ht="63.75" x14ac:dyDescent="0.25">
      <c r="F1267" s="37" t="s">
        <v>3002</v>
      </c>
      <c r="G1267" s="1" t="s">
        <v>4922</v>
      </c>
      <c r="H1267" s="41" t="s">
        <v>3306</v>
      </c>
      <c r="I1267" s="37" t="s">
        <v>3879</v>
      </c>
      <c r="J1267" s="41" t="s">
        <v>4678</v>
      </c>
      <c r="K1267" s="43">
        <v>43486</v>
      </c>
      <c r="L1267" s="41"/>
      <c r="M1267" s="41" t="s">
        <v>197</v>
      </c>
      <c r="N1267" s="41" t="s">
        <v>198</v>
      </c>
      <c r="O1267" s="45">
        <v>41.745924000000002</v>
      </c>
      <c r="P1267" s="45">
        <v>12.647608</v>
      </c>
      <c r="Q1267" s="41" t="s">
        <v>208</v>
      </c>
      <c r="R1267" s="41" t="s">
        <v>221</v>
      </c>
      <c r="S1267" s="41" t="s">
        <v>222</v>
      </c>
      <c r="T1267" s="53"/>
      <c r="U1267" s="41" t="s">
        <v>224</v>
      </c>
      <c r="V1267" s="41" t="s">
        <v>219</v>
      </c>
      <c r="W1267" s="53" t="s">
        <v>226</v>
      </c>
    </row>
    <row r="1268" spans="6:23" ht="38.25" x14ac:dyDescent="0.25">
      <c r="F1268" s="37" t="s">
        <v>3003</v>
      </c>
      <c r="G1268" s="1" t="s">
        <v>4922</v>
      </c>
      <c r="H1268" s="41" t="s">
        <v>3256</v>
      </c>
      <c r="I1268" s="37" t="s">
        <v>3880</v>
      </c>
      <c r="J1268" s="41" t="s">
        <v>4679</v>
      </c>
      <c r="K1268" s="43">
        <v>43367</v>
      </c>
      <c r="L1268" s="41"/>
      <c r="M1268" s="41" t="s">
        <v>200</v>
      </c>
      <c r="N1268" s="41" t="s">
        <v>198</v>
      </c>
      <c r="O1268" s="45">
        <v>41.827455999999998</v>
      </c>
      <c r="P1268" s="45">
        <v>12.34333</v>
      </c>
      <c r="Q1268" s="41" t="s">
        <v>209</v>
      </c>
      <c r="R1268" s="41" t="s">
        <v>221</v>
      </c>
      <c r="S1268" s="41" t="s">
        <v>239</v>
      </c>
      <c r="T1268" s="53"/>
      <c r="U1268" s="41" t="s">
        <v>224</v>
      </c>
      <c r="V1268" s="41" t="s">
        <v>818</v>
      </c>
      <c r="W1268" s="53" t="s">
        <v>233</v>
      </c>
    </row>
    <row r="1269" spans="6:23" ht="38.25" x14ac:dyDescent="0.25">
      <c r="F1269" s="37" t="s">
        <v>3004</v>
      </c>
      <c r="G1269" s="1" t="s">
        <v>4922</v>
      </c>
      <c r="H1269" s="41" t="s">
        <v>3308</v>
      </c>
      <c r="I1269" s="37" t="s">
        <v>3881</v>
      </c>
      <c r="J1269" s="41" t="s">
        <v>4680</v>
      </c>
      <c r="K1269" s="43">
        <v>43780</v>
      </c>
      <c r="L1269" s="41"/>
      <c r="M1269" s="41" t="s">
        <v>197</v>
      </c>
      <c r="N1269" s="41" t="s">
        <v>198</v>
      </c>
      <c r="O1269" s="45">
        <v>41.745353999999999</v>
      </c>
      <c r="P1269" s="45">
        <v>12.925065</v>
      </c>
      <c r="Q1269" s="41" t="s">
        <v>209</v>
      </c>
      <c r="R1269" s="41" t="s">
        <v>221</v>
      </c>
      <c r="S1269" s="41" t="s">
        <v>239</v>
      </c>
      <c r="T1269" s="53" t="s">
        <v>4916</v>
      </c>
      <c r="U1269" s="41" t="s">
        <v>224</v>
      </c>
      <c r="V1269" s="41" t="s">
        <v>818</v>
      </c>
      <c r="W1269" s="53" t="s">
        <v>226</v>
      </c>
    </row>
    <row r="1270" spans="6:23" ht="38.25" x14ac:dyDescent="0.25">
      <c r="F1270" s="37" t="s">
        <v>3005</v>
      </c>
      <c r="G1270" s="1" t="s">
        <v>4922</v>
      </c>
      <c r="H1270" s="41" t="s">
        <v>3256</v>
      </c>
      <c r="I1270" s="37" t="s">
        <v>3882</v>
      </c>
      <c r="J1270" s="41" t="s">
        <v>4681</v>
      </c>
      <c r="K1270" s="43">
        <v>43439</v>
      </c>
      <c r="L1270" s="41"/>
      <c r="M1270" s="41" t="s">
        <v>197</v>
      </c>
      <c r="N1270" s="41" t="s">
        <v>198</v>
      </c>
      <c r="O1270" s="45">
        <v>41.956046000000001</v>
      </c>
      <c r="P1270" s="45">
        <v>12.52374</v>
      </c>
      <c r="Q1270" s="41" t="s">
        <v>206</v>
      </c>
      <c r="R1270" s="41" t="s">
        <v>221</v>
      </c>
      <c r="S1270" s="41" t="s">
        <v>239</v>
      </c>
      <c r="T1270" s="53" t="s">
        <v>217</v>
      </c>
      <c r="U1270" s="41" t="s">
        <v>224</v>
      </c>
      <c r="V1270" s="41" t="s">
        <v>225</v>
      </c>
      <c r="W1270" s="53" t="s">
        <v>226</v>
      </c>
    </row>
    <row r="1271" spans="6:23" ht="38.25" x14ac:dyDescent="0.25">
      <c r="F1271" s="37" t="s">
        <v>3006</v>
      </c>
      <c r="G1271" s="1" t="s">
        <v>4922</v>
      </c>
      <c r="H1271" s="41" t="s">
        <v>3294</v>
      </c>
      <c r="I1271" s="37" t="s">
        <v>3883</v>
      </c>
      <c r="J1271" s="41" t="s">
        <v>4682</v>
      </c>
      <c r="K1271" s="43">
        <v>43396</v>
      </c>
      <c r="L1271" s="43">
        <v>44188</v>
      </c>
      <c r="M1271" s="41" t="s">
        <v>197</v>
      </c>
      <c r="N1271" s="41" t="s">
        <v>198</v>
      </c>
      <c r="O1271" s="45">
        <v>41.710560000000001</v>
      </c>
      <c r="P1271" s="45">
        <v>12.659051</v>
      </c>
      <c r="Q1271" s="41" t="s">
        <v>203</v>
      </c>
      <c r="R1271" s="41" t="s">
        <v>215</v>
      </c>
      <c r="S1271" s="41" t="s">
        <v>216</v>
      </c>
      <c r="T1271" s="53" t="s">
        <v>217</v>
      </c>
      <c r="U1271" s="41" t="s">
        <v>224</v>
      </c>
      <c r="V1271" s="41" t="s">
        <v>219</v>
      </c>
      <c r="W1271" s="53" t="s">
        <v>220</v>
      </c>
    </row>
    <row r="1272" spans="6:23" ht="38.25" x14ac:dyDescent="0.25">
      <c r="F1272" s="37" t="s">
        <v>3007</v>
      </c>
      <c r="G1272" s="1" t="s">
        <v>4922</v>
      </c>
      <c r="H1272" s="41" t="s">
        <v>3256</v>
      </c>
      <c r="I1272" s="37" t="s">
        <v>3884</v>
      </c>
      <c r="J1272" s="41" t="s">
        <v>4683</v>
      </c>
      <c r="K1272" s="43">
        <v>43398</v>
      </c>
      <c r="L1272" s="41"/>
      <c r="M1272" s="41" t="s">
        <v>200</v>
      </c>
      <c r="N1272" s="41" t="s">
        <v>198</v>
      </c>
      <c r="O1272" s="45">
        <v>41.931240000000003</v>
      </c>
      <c r="P1272" s="45">
        <v>12.580524</v>
      </c>
      <c r="Q1272" s="41" t="s">
        <v>4139</v>
      </c>
      <c r="R1272" s="41" t="s">
        <v>221</v>
      </c>
      <c r="S1272" s="41" t="s">
        <v>239</v>
      </c>
      <c r="T1272" s="53" t="s">
        <v>217</v>
      </c>
      <c r="U1272" s="41" t="s">
        <v>224</v>
      </c>
      <c r="V1272" s="41" t="s">
        <v>818</v>
      </c>
      <c r="W1272" s="53" t="s">
        <v>226</v>
      </c>
    </row>
    <row r="1273" spans="6:23" ht="63.75" x14ac:dyDescent="0.25">
      <c r="F1273" s="37" t="s">
        <v>3008</v>
      </c>
      <c r="G1273" s="1" t="s">
        <v>4922</v>
      </c>
      <c r="H1273" s="41" t="s">
        <v>3258</v>
      </c>
      <c r="I1273" s="37" t="s">
        <v>3885</v>
      </c>
      <c r="J1273" s="41" t="s">
        <v>4684</v>
      </c>
      <c r="K1273" s="43">
        <v>43402</v>
      </c>
      <c r="L1273" s="41"/>
      <c r="M1273" s="41" t="s">
        <v>200</v>
      </c>
      <c r="N1273" s="41" t="s">
        <v>198</v>
      </c>
      <c r="O1273" s="45">
        <v>42.082610000000003</v>
      </c>
      <c r="P1273" s="45">
        <v>12.634092000000001</v>
      </c>
      <c r="Q1273" s="41" t="s">
        <v>4139</v>
      </c>
      <c r="R1273" s="41" t="s">
        <v>221</v>
      </c>
      <c r="S1273" s="41" t="s">
        <v>222</v>
      </c>
      <c r="T1273" s="53" t="s">
        <v>217</v>
      </c>
      <c r="U1273" s="41" t="s">
        <v>224</v>
      </c>
      <c r="V1273" s="41" t="s">
        <v>825</v>
      </c>
      <c r="W1273" s="53" t="s">
        <v>226</v>
      </c>
    </row>
    <row r="1274" spans="6:23" ht="38.25" x14ac:dyDescent="0.25">
      <c r="F1274" s="37" t="s">
        <v>3009</v>
      </c>
      <c r="G1274" s="1" t="s">
        <v>4922</v>
      </c>
      <c r="H1274" s="41" t="s">
        <v>3256</v>
      </c>
      <c r="I1274" s="37" t="s">
        <v>3886</v>
      </c>
      <c r="J1274" s="41" t="s">
        <v>4685</v>
      </c>
      <c r="K1274" s="43">
        <v>43403</v>
      </c>
      <c r="L1274" s="41"/>
      <c r="M1274" s="41" t="s">
        <v>200</v>
      </c>
      <c r="N1274" s="41" t="s">
        <v>198</v>
      </c>
      <c r="O1274" s="45">
        <v>41.830956</v>
      </c>
      <c r="P1274" s="45">
        <v>12.340545000000001</v>
      </c>
      <c r="Q1274" s="41" t="s">
        <v>4211</v>
      </c>
      <c r="R1274" s="41" t="s">
        <v>221</v>
      </c>
      <c r="S1274" s="41" t="s">
        <v>239</v>
      </c>
      <c r="T1274" s="53"/>
      <c r="U1274" s="41" t="s">
        <v>224</v>
      </c>
      <c r="V1274" s="41" t="s">
        <v>818</v>
      </c>
      <c r="W1274" s="53" t="s">
        <v>233</v>
      </c>
    </row>
    <row r="1275" spans="6:23" ht="38.25" x14ac:dyDescent="0.25">
      <c r="F1275" s="37" t="s">
        <v>3010</v>
      </c>
      <c r="G1275" s="1" t="s">
        <v>4922</v>
      </c>
      <c r="H1275" s="41" t="s">
        <v>3256</v>
      </c>
      <c r="I1275" s="37" t="s">
        <v>3887</v>
      </c>
      <c r="J1275" s="41" t="s">
        <v>4686</v>
      </c>
      <c r="K1275" s="43">
        <v>43418</v>
      </c>
      <c r="L1275" s="41"/>
      <c r="M1275" s="41" t="s">
        <v>200</v>
      </c>
      <c r="N1275" s="41" t="s">
        <v>198</v>
      </c>
      <c r="O1275" s="45">
        <v>41.864530999999999</v>
      </c>
      <c r="P1275" s="45">
        <v>12.323154000000001</v>
      </c>
      <c r="Q1275" s="41" t="s">
        <v>4211</v>
      </c>
      <c r="R1275" s="41" t="s">
        <v>221</v>
      </c>
      <c r="S1275" s="41" t="s">
        <v>239</v>
      </c>
      <c r="T1275" s="53" t="s">
        <v>217</v>
      </c>
      <c r="U1275" s="41" t="s">
        <v>224</v>
      </c>
      <c r="V1275" s="41" t="s">
        <v>818</v>
      </c>
      <c r="W1275" s="53" t="s">
        <v>233</v>
      </c>
    </row>
    <row r="1276" spans="6:23" ht="38.25" x14ac:dyDescent="0.25">
      <c r="F1276" s="37" t="s">
        <v>3011</v>
      </c>
      <c r="G1276" s="1" t="s">
        <v>4922</v>
      </c>
      <c r="H1276" s="41" t="s">
        <v>3256</v>
      </c>
      <c r="I1276" s="37" t="s">
        <v>3888</v>
      </c>
      <c r="J1276" s="41" t="s">
        <v>4687</v>
      </c>
      <c r="K1276" s="43">
        <v>43451</v>
      </c>
      <c r="L1276" s="41"/>
      <c r="M1276" s="41" t="s">
        <v>197</v>
      </c>
      <c r="N1276" s="41" t="s">
        <v>198</v>
      </c>
      <c r="O1276" s="45">
        <v>41.830229000000003</v>
      </c>
      <c r="P1276" s="45">
        <v>12.468870000000001</v>
      </c>
      <c r="Q1276" s="41" t="s">
        <v>206</v>
      </c>
      <c r="R1276" s="41" t="s">
        <v>221</v>
      </c>
      <c r="S1276" s="41" t="s">
        <v>239</v>
      </c>
      <c r="T1276" s="53" t="s">
        <v>217</v>
      </c>
      <c r="U1276" s="41" t="s">
        <v>224</v>
      </c>
      <c r="V1276" s="41" t="s">
        <v>225</v>
      </c>
      <c r="W1276" s="53" t="s">
        <v>233</v>
      </c>
    </row>
    <row r="1277" spans="6:23" ht="38.25" x14ac:dyDescent="0.25">
      <c r="F1277" s="37" t="s">
        <v>3012</v>
      </c>
      <c r="G1277" s="1" t="s">
        <v>4922</v>
      </c>
      <c r="H1277" s="41" t="s">
        <v>3273</v>
      </c>
      <c r="I1277" s="37" t="s">
        <v>3889</v>
      </c>
      <c r="J1277" s="41" t="s">
        <v>4688</v>
      </c>
      <c r="K1277" s="43">
        <v>43433</v>
      </c>
      <c r="L1277" s="41"/>
      <c r="M1277" s="41" t="s">
        <v>197</v>
      </c>
      <c r="N1277" s="41" t="s">
        <v>198</v>
      </c>
      <c r="O1277" s="45">
        <v>41.794791660000001</v>
      </c>
      <c r="P1277" s="45">
        <v>12.2531</v>
      </c>
      <c r="Q1277" s="41" t="s">
        <v>209</v>
      </c>
      <c r="R1277" s="41" t="s">
        <v>221</v>
      </c>
      <c r="S1277" s="41" t="s">
        <v>239</v>
      </c>
      <c r="T1277" s="53" t="s">
        <v>4916</v>
      </c>
      <c r="U1277" s="41" t="s">
        <v>224</v>
      </c>
      <c r="V1277" s="41" t="s">
        <v>825</v>
      </c>
      <c r="W1277" s="53" t="s">
        <v>226</v>
      </c>
    </row>
    <row r="1278" spans="6:23" ht="38.25" x14ac:dyDescent="0.25">
      <c r="F1278" s="37" t="s">
        <v>3013</v>
      </c>
      <c r="G1278" s="1" t="s">
        <v>4922</v>
      </c>
      <c r="H1278" s="41" t="s">
        <v>3256</v>
      </c>
      <c r="I1278" s="37" t="s">
        <v>3890</v>
      </c>
      <c r="J1278" s="41" t="s">
        <v>4689</v>
      </c>
      <c r="K1278" s="43">
        <v>43437</v>
      </c>
      <c r="L1278" s="43"/>
      <c r="M1278" s="41" t="s">
        <v>200</v>
      </c>
      <c r="N1278" s="41" t="s">
        <v>198</v>
      </c>
      <c r="O1278" s="45">
        <v>41.844223999999997</v>
      </c>
      <c r="P1278" s="45">
        <v>12.275356</v>
      </c>
      <c r="Q1278" s="41" t="s">
        <v>209</v>
      </c>
      <c r="R1278" s="41" t="s">
        <v>221</v>
      </c>
      <c r="S1278" s="41" t="s">
        <v>239</v>
      </c>
      <c r="T1278" s="53" t="s">
        <v>217</v>
      </c>
      <c r="U1278" s="41" t="s">
        <v>224</v>
      </c>
      <c r="V1278" s="41" t="s">
        <v>818</v>
      </c>
      <c r="W1278" s="53" t="s">
        <v>226</v>
      </c>
    </row>
    <row r="1279" spans="6:23" ht="38.25" x14ac:dyDescent="0.25">
      <c r="F1279" s="37" t="s">
        <v>3014</v>
      </c>
      <c r="G1279" s="1" t="s">
        <v>4922</v>
      </c>
      <c r="H1279" s="41" t="s">
        <v>3256</v>
      </c>
      <c r="I1279" s="37" t="s">
        <v>3891</v>
      </c>
      <c r="J1279" s="41" t="s">
        <v>4690</v>
      </c>
      <c r="K1279" s="43">
        <v>43528</v>
      </c>
      <c r="L1279" s="41"/>
      <c r="M1279" s="41" t="s">
        <v>197</v>
      </c>
      <c r="N1279" s="41" t="s">
        <v>198</v>
      </c>
      <c r="O1279" s="45">
        <v>41.884152</v>
      </c>
      <c r="P1279" s="45">
        <v>12.460957000000001</v>
      </c>
      <c r="Q1279" s="41" t="s">
        <v>206</v>
      </c>
      <c r="R1279" s="41" t="s">
        <v>221</v>
      </c>
      <c r="S1279" s="41" t="s">
        <v>239</v>
      </c>
      <c r="T1279" s="53" t="s">
        <v>217</v>
      </c>
      <c r="U1279" s="41" t="s">
        <v>224</v>
      </c>
      <c r="V1279" s="41" t="s">
        <v>219</v>
      </c>
      <c r="W1279" s="53" t="s">
        <v>226</v>
      </c>
    </row>
    <row r="1280" spans="6:23" ht="38.25" x14ac:dyDescent="0.25">
      <c r="F1280" s="37" t="s">
        <v>3015</v>
      </c>
      <c r="G1280" s="1" t="s">
        <v>4922</v>
      </c>
      <c r="H1280" s="41" t="s">
        <v>3266</v>
      </c>
      <c r="I1280" s="37" t="s">
        <v>3892</v>
      </c>
      <c r="J1280" s="41" t="s">
        <v>4691</v>
      </c>
      <c r="K1280" s="43">
        <v>43472</v>
      </c>
      <c r="L1280" s="41"/>
      <c r="M1280" s="41" t="s">
        <v>197</v>
      </c>
      <c r="N1280" s="41" t="s">
        <v>198</v>
      </c>
      <c r="O1280" s="45">
        <v>41.678294000000001</v>
      </c>
      <c r="P1280" s="45">
        <v>12.450239</v>
      </c>
      <c r="Q1280" s="41" t="s">
        <v>209</v>
      </c>
      <c r="R1280" s="41" t="s">
        <v>221</v>
      </c>
      <c r="S1280" s="41" t="s">
        <v>239</v>
      </c>
      <c r="T1280" s="53"/>
      <c r="U1280" s="41" t="s">
        <v>218</v>
      </c>
      <c r="V1280" s="41" t="s">
        <v>219</v>
      </c>
      <c r="W1280" s="53" t="s">
        <v>233</v>
      </c>
    </row>
    <row r="1281" spans="6:23" ht="63.75" x14ac:dyDescent="0.25">
      <c r="F1281" s="37" t="s">
        <v>3016</v>
      </c>
      <c r="G1281" s="1" t="s">
        <v>4922</v>
      </c>
      <c r="H1281" s="41" t="s">
        <v>3281</v>
      </c>
      <c r="I1281" s="37" t="s">
        <v>3893</v>
      </c>
      <c r="J1281" s="41" t="s">
        <v>4692</v>
      </c>
      <c r="K1281" s="43">
        <v>43487</v>
      </c>
      <c r="L1281" s="41"/>
      <c r="M1281" s="41" t="s">
        <v>207</v>
      </c>
      <c r="N1281" s="41" t="s">
        <v>198</v>
      </c>
      <c r="O1281" s="45">
        <v>42.008757000000003</v>
      </c>
      <c r="P1281" s="45">
        <v>11.974634</v>
      </c>
      <c r="Q1281" s="41" t="s">
        <v>795</v>
      </c>
      <c r="R1281" s="41" t="s">
        <v>221</v>
      </c>
      <c r="S1281" s="41" t="s">
        <v>222</v>
      </c>
      <c r="T1281" s="53" t="s">
        <v>217</v>
      </c>
      <c r="U1281" s="41" t="s">
        <v>218</v>
      </c>
      <c r="V1281" s="41" t="s">
        <v>818</v>
      </c>
      <c r="W1281" s="53" t="s">
        <v>226</v>
      </c>
    </row>
    <row r="1282" spans="6:23" ht="38.25" x14ac:dyDescent="0.25">
      <c r="F1282" s="78" t="s">
        <v>3017</v>
      </c>
      <c r="G1282" s="1" t="s">
        <v>4922</v>
      </c>
      <c r="H1282" s="41" t="s">
        <v>3256</v>
      </c>
      <c r="I1282" s="37" t="s">
        <v>3894</v>
      </c>
      <c r="J1282" s="41" t="s">
        <v>4693</v>
      </c>
      <c r="K1282" s="43">
        <v>43229</v>
      </c>
      <c r="L1282" s="41"/>
      <c r="M1282" s="41" t="s">
        <v>197</v>
      </c>
      <c r="N1282" s="41" t="s">
        <v>198</v>
      </c>
      <c r="O1282" s="45">
        <v>41.811500000000002</v>
      </c>
      <c r="P1282" s="45">
        <v>12.571460999999999</v>
      </c>
      <c r="Q1282" s="41" t="s">
        <v>4139</v>
      </c>
      <c r="R1282" s="41" t="s">
        <v>221</v>
      </c>
      <c r="S1282" s="41" t="s">
        <v>239</v>
      </c>
      <c r="T1282" s="53" t="s">
        <v>217</v>
      </c>
      <c r="U1282" s="41" t="s">
        <v>224</v>
      </c>
      <c r="V1282" s="41" t="s">
        <v>237</v>
      </c>
      <c r="W1282" s="53" t="s">
        <v>226</v>
      </c>
    </row>
    <row r="1283" spans="6:23" ht="51" x14ac:dyDescent="0.25">
      <c r="F1283" s="37" t="s">
        <v>3018</v>
      </c>
      <c r="G1283" s="1" t="s">
        <v>4922</v>
      </c>
      <c r="H1283" s="41" t="s">
        <v>3269</v>
      </c>
      <c r="I1283" s="37" t="s">
        <v>3895</v>
      </c>
      <c r="J1283" s="41" t="s">
        <v>4694</v>
      </c>
      <c r="K1283" s="43">
        <v>42630</v>
      </c>
      <c r="L1283" s="43">
        <v>43543</v>
      </c>
      <c r="M1283" s="41" t="s">
        <v>197</v>
      </c>
      <c r="N1283" s="41" t="s">
        <v>198</v>
      </c>
      <c r="O1283" s="45">
        <v>41.764062000000003</v>
      </c>
      <c r="P1283" s="45">
        <v>12.639964000000001</v>
      </c>
      <c r="Q1283" s="41" t="s">
        <v>209</v>
      </c>
      <c r="R1283" s="41" t="s">
        <v>215</v>
      </c>
      <c r="S1283" s="41" t="s">
        <v>240</v>
      </c>
      <c r="T1283" s="53"/>
      <c r="U1283" s="41" t="s">
        <v>224</v>
      </c>
      <c r="V1283" s="41" t="s">
        <v>219</v>
      </c>
      <c r="W1283" s="53" t="s">
        <v>220</v>
      </c>
    </row>
    <row r="1284" spans="6:23" ht="38.25" x14ac:dyDescent="0.25">
      <c r="F1284" s="37" t="s">
        <v>3019</v>
      </c>
      <c r="G1284" s="1" t="s">
        <v>4922</v>
      </c>
      <c r="H1284" s="41" t="s">
        <v>3256</v>
      </c>
      <c r="I1284" s="37" t="s">
        <v>3896</v>
      </c>
      <c r="J1284" s="41" t="s">
        <v>4695</v>
      </c>
      <c r="K1284" s="43">
        <v>43536</v>
      </c>
      <c r="L1284" s="43">
        <v>44292</v>
      </c>
      <c r="M1284" s="41" t="s">
        <v>197</v>
      </c>
      <c r="N1284" s="41" t="s">
        <v>198</v>
      </c>
      <c r="O1284" s="45">
        <v>41.958891000000001</v>
      </c>
      <c r="P1284" s="45">
        <v>12.389371000000001</v>
      </c>
      <c r="Q1284" s="41" t="s">
        <v>206</v>
      </c>
      <c r="R1284" s="41" t="s">
        <v>215</v>
      </c>
      <c r="S1284" s="41" t="s">
        <v>235</v>
      </c>
      <c r="T1284" s="53"/>
      <c r="U1284" s="41" t="s">
        <v>224</v>
      </c>
      <c r="V1284" s="41" t="s">
        <v>219</v>
      </c>
      <c r="W1284" s="53" t="s">
        <v>220</v>
      </c>
    </row>
    <row r="1285" spans="6:23" ht="38.25" x14ac:dyDescent="0.25">
      <c r="F1285" s="37" t="s">
        <v>3020</v>
      </c>
      <c r="G1285" s="1" t="s">
        <v>4922</v>
      </c>
      <c r="H1285" s="41" t="s">
        <v>3256</v>
      </c>
      <c r="I1285" s="37" t="s">
        <v>3897</v>
      </c>
      <c r="J1285" s="41" t="s">
        <v>4696</v>
      </c>
      <c r="K1285" s="43">
        <v>43515</v>
      </c>
      <c r="L1285" s="41"/>
      <c r="M1285" s="41" t="s">
        <v>197</v>
      </c>
      <c r="N1285" s="41" t="s">
        <v>198</v>
      </c>
      <c r="O1285" s="45">
        <v>41.865698999999999</v>
      </c>
      <c r="P1285" s="45">
        <v>12.505394000000001</v>
      </c>
      <c r="Q1285" s="41" t="s">
        <v>4139</v>
      </c>
      <c r="R1285" s="41" t="s">
        <v>221</v>
      </c>
      <c r="S1285" s="41" t="s">
        <v>239</v>
      </c>
      <c r="T1285" s="53" t="s">
        <v>4916</v>
      </c>
      <c r="U1285" s="41" t="s">
        <v>224</v>
      </c>
      <c r="V1285" s="41" t="s">
        <v>225</v>
      </c>
      <c r="W1285" s="53" t="s">
        <v>226</v>
      </c>
    </row>
    <row r="1286" spans="6:23" ht="38.25" x14ac:dyDescent="0.25">
      <c r="F1286" s="37" t="s">
        <v>3021</v>
      </c>
      <c r="G1286" s="1" t="s">
        <v>4922</v>
      </c>
      <c r="H1286" s="41" t="s">
        <v>3315</v>
      </c>
      <c r="I1286" s="37" t="s">
        <v>3898</v>
      </c>
      <c r="J1286" s="41" t="s">
        <v>4697</v>
      </c>
      <c r="K1286" s="43">
        <v>43518</v>
      </c>
      <c r="L1286" s="41"/>
      <c r="M1286" s="41" t="s">
        <v>200</v>
      </c>
      <c r="N1286" s="41" t="s">
        <v>198</v>
      </c>
      <c r="O1286" s="45">
        <v>41.751455999999997</v>
      </c>
      <c r="P1286" s="45">
        <v>12.7303</v>
      </c>
      <c r="Q1286" s="41" t="s">
        <v>4139</v>
      </c>
      <c r="R1286" s="41" t="s">
        <v>221</v>
      </c>
      <c r="S1286" s="41" t="s">
        <v>239</v>
      </c>
      <c r="T1286" s="53" t="s">
        <v>217</v>
      </c>
      <c r="U1286" s="41" t="s">
        <v>224</v>
      </c>
      <c r="V1286" s="41" t="s">
        <v>225</v>
      </c>
      <c r="W1286" s="53" t="s">
        <v>233</v>
      </c>
    </row>
    <row r="1287" spans="6:23" ht="38.25" x14ac:dyDescent="0.25">
      <c r="F1287" s="37" t="s">
        <v>3022</v>
      </c>
      <c r="G1287" s="1" t="s">
        <v>4922</v>
      </c>
      <c r="H1287" s="41" t="s">
        <v>3315</v>
      </c>
      <c r="I1287" s="37" t="s">
        <v>3899</v>
      </c>
      <c r="J1287" s="41" t="s">
        <v>4697</v>
      </c>
      <c r="K1287" s="43">
        <v>43518</v>
      </c>
      <c r="L1287" s="41"/>
      <c r="M1287" s="41" t="s">
        <v>200</v>
      </c>
      <c r="N1287" s="41" t="s">
        <v>198</v>
      </c>
      <c r="O1287" s="45">
        <v>41.754674000000001</v>
      </c>
      <c r="P1287" s="45">
        <v>12.73545</v>
      </c>
      <c r="Q1287" s="41" t="s">
        <v>4139</v>
      </c>
      <c r="R1287" s="41" t="s">
        <v>221</v>
      </c>
      <c r="S1287" s="41" t="s">
        <v>239</v>
      </c>
      <c r="T1287" s="53" t="s">
        <v>217</v>
      </c>
      <c r="U1287" s="41" t="s">
        <v>224</v>
      </c>
      <c r="V1287" s="41" t="s">
        <v>225</v>
      </c>
      <c r="W1287" s="53" t="s">
        <v>233</v>
      </c>
    </row>
    <row r="1288" spans="6:23" ht="38.25" x14ac:dyDescent="0.25">
      <c r="F1288" s="37" t="s">
        <v>3023</v>
      </c>
      <c r="G1288" s="1" t="s">
        <v>4922</v>
      </c>
      <c r="H1288" s="41" t="s">
        <v>3315</v>
      </c>
      <c r="I1288" s="37" t="s">
        <v>3900</v>
      </c>
      <c r="J1288" s="41" t="s">
        <v>4697</v>
      </c>
      <c r="K1288" s="43">
        <v>43518</v>
      </c>
      <c r="L1288" s="41"/>
      <c r="M1288" s="41" t="s">
        <v>200</v>
      </c>
      <c r="N1288" s="41" t="s">
        <v>198</v>
      </c>
      <c r="O1288" s="45">
        <v>41.755042000000003</v>
      </c>
      <c r="P1288" s="45">
        <v>12.735863</v>
      </c>
      <c r="Q1288" s="41" t="s">
        <v>4139</v>
      </c>
      <c r="R1288" s="41" t="s">
        <v>221</v>
      </c>
      <c r="S1288" s="41" t="s">
        <v>239</v>
      </c>
      <c r="T1288" s="53" t="s">
        <v>217</v>
      </c>
      <c r="U1288" s="41" t="s">
        <v>224</v>
      </c>
      <c r="V1288" s="41" t="s">
        <v>225</v>
      </c>
      <c r="W1288" s="53" t="s">
        <v>233</v>
      </c>
    </row>
    <row r="1289" spans="6:23" ht="38.25" x14ac:dyDescent="0.25">
      <c r="F1289" s="37" t="s">
        <v>3024</v>
      </c>
      <c r="G1289" s="1" t="s">
        <v>4922</v>
      </c>
      <c r="H1289" s="41" t="s">
        <v>3256</v>
      </c>
      <c r="I1289" s="37" t="s">
        <v>3901</v>
      </c>
      <c r="J1289" s="41" t="s">
        <v>4698</v>
      </c>
      <c r="K1289" s="43">
        <v>43522</v>
      </c>
      <c r="L1289" s="43"/>
      <c r="M1289" s="41" t="s">
        <v>202</v>
      </c>
      <c r="N1289" s="41" t="s">
        <v>198</v>
      </c>
      <c r="O1289" s="45">
        <v>41.925007999999998</v>
      </c>
      <c r="P1289" s="45">
        <v>12.678228000000001</v>
      </c>
      <c r="Q1289" s="41" t="s">
        <v>4139</v>
      </c>
      <c r="R1289" s="41" t="s">
        <v>221</v>
      </c>
      <c r="S1289" s="41" t="s">
        <v>239</v>
      </c>
      <c r="T1289" s="53" t="s">
        <v>217</v>
      </c>
      <c r="U1289" s="41" t="s">
        <v>207</v>
      </c>
      <c r="V1289" s="41" t="s">
        <v>207</v>
      </c>
      <c r="W1289" s="53" t="s">
        <v>226</v>
      </c>
    </row>
    <row r="1290" spans="6:23" ht="38.25" x14ac:dyDescent="0.25">
      <c r="F1290" s="37" t="s">
        <v>3025</v>
      </c>
      <c r="G1290" s="1" t="s">
        <v>4922</v>
      </c>
      <c r="H1290" s="41" t="s">
        <v>3256</v>
      </c>
      <c r="I1290" s="37" t="s">
        <v>3902</v>
      </c>
      <c r="J1290" s="41" t="s">
        <v>4699</v>
      </c>
      <c r="K1290" s="43">
        <v>43522</v>
      </c>
      <c r="L1290" s="43"/>
      <c r="M1290" s="41" t="s">
        <v>202</v>
      </c>
      <c r="N1290" s="41" t="s">
        <v>198</v>
      </c>
      <c r="O1290" s="45">
        <v>41.923481000000002</v>
      </c>
      <c r="P1290" s="45">
        <v>12.68211</v>
      </c>
      <c r="Q1290" s="41" t="s">
        <v>4139</v>
      </c>
      <c r="R1290" s="41" t="s">
        <v>221</v>
      </c>
      <c r="S1290" s="41" t="s">
        <v>239</v>
      </c>
      <c r="T1290" s="53" t="s">
        <v>217</v>
      </c>
      <c r="U1290" s="41" t="s">
        <v>207</v>
      </c>
      <c r="V1290" s="41" t="s">
        <v>207</v>
      </c>
      <c r="W1290" s="53" t="s">
        <v>226</v>
      </c>
    </row>
    <row r="1291" spans="6:23" ht="38.25" x14ac:dyDescent="0.25">
      <c r="F1291" s="37" t="s">
        <v>3026</v>
      </c>
      <c r="G1291" s="1" t="s">
        <v>4922</v>
      </c>
      <c r="H1291" s="41" t="s">
        <v>3256</v>
      </c>
      <c r="I1291" s="37" t="s">
        <v>3903</v>
      </c>
      <c r="J1291" s="41" t="s">
        <v>4700</v>
      </c>
      <c r="K1291" s="43">
        <v>41795</v>
      </c>
      <c r="L1291" s="41"/>
      <c r="M1291" s="41" t="s">
        <v>197</v>
      </c>
      <c r="N1291" s="41" t="s">
        <v>198</v>
      </c>
      <c r="O1291" s="45">
        <v>41.861615999999998</v>
      </c>
      <c r="P1291" s="45">
        <v>12.375463999999999</v>
      </c>
      <c r="Q1291" s="41" t="s">
        <v>206</v>
      </c>
      <c r="R1291" s="41" t="s">
        <v>221</v>
      </c>
      <c r="S1291" s="41" t="s">
        <v>239</v>
      </c>
      <c r="T1291" s="53"/>
      <c r="U1291" s="41" t="s">
        <v>224</v>
      </c>
      <c r="V1291" s="41" t="s">
        <v>219</v>
      </c>
      <c r="W1291" s="53" t="s">
        <v>226</v>
      </c>
    </row>
    <row r="1292" spans="6:23" ht="51" x14ac:dyDescent="0.25">
      <c r="F1292" s="37" t="s">
        <v>3027</v>
      </c>
      <c r="G1292" s="1" t="s">
        <v>4922</v>
      </c>
      <c r="H1292" s="41" t="s">
        <v>3316</v>
      </c>
      <c r="I1292" s="37" t="s">
        <v>3904</v>
      </c>
      <c r="J1292" s="41" t="s">
        <v>4701</v>
      </c>
      <c r="K1292" s="43">
        <v>43549</v>
      </c>
      <c r="L1292" s="43">
        <v>43546</v>
      </c>
      <c r="M1292" s="41" t="s">
        <v>197</v>
      </c>
      <c r="N1292" s="41" t="s">
        <v>198</v>
      </c>
      <c r="O1292" s="45">
        <v>41.977015000000002</v>
      </c>
      <c r="P1292" s="45">
        <v>12.940340000000001</v>
      </c>
      <c r="Q1292" s="41" t="s">
        <v>209</v>
      </c>
      <c r="R1292" s="41" t="s">
        <v>215</v>
      </c>
      <c r="S1292" s="41" t="s">
        <v>240</v>
      </c>
      <c r="T1292" s="53" t="s">
        <v>217</v>
      </c>
      <c r="U1292" s="41" t="s">
        <v>224</v>
      </c>
      <c r="V1292" s="41" t="s">
        <v>219</v>
      </c>
      <c r="W1292" s="53" t="s">
        <v>220</v>
      </c>
    </row>
    <row r="1293" spans="6:23" ht="38.25" x14ac:dyDescent="0.25">
      <c r="F1293" s="37" t="s">
        <v>3028</v>
      </c>
      <c r="G1293" s="1" t="s">
        <v>4922</v>
      </c>
      <c r="H1293" s="41" t="s">
        <v>3256</v>
      </c>
      <c r="I1293" s="37" t="s">
        <v>3905</v>
      </c>
      <c r="J1293" s="41" t="s">
        <v>4702</v>
      </c>
      <c r="K1293" s="43">
        <v>43551</v>
      </c>
      <c r="L1293" s="41"/>
      <c r="M1293" s="41" t="s">
        <v>200</v>
      </c>
      <c r="N1293" s="41" t="s">
        <v>198</v>
      </c>
      <c r="O1293" s="45">
        <v>41.951329999999999</v>
      </c>
      <c r="P1293" s="45">
        <v>12.48737</v>
      </c>
      <c r="Q1293" s="41" t="s">
        <v>4139</v>
      </c>
      <c r="R1293" s="41" t="s">
        <v>221</v>
      </c>
      <c r="S1293" s="41" t="s">
        <v>239</v>
      </c>
      <c r="T1293" s="53" t="s">
        <v>217</v>
      </c>
      <c r="U1293" s="41" t="s">
        <v>224</v>
      </c>
      <c r="V1293" s="41" t="s">
        <v>225</v>
      </c>
      <c r="W1293" s="53" t="s">
        <v>233</v>
      </c>
    </row>
    <row r="1294" spans="6:23" ht="51" x14ac:dyDescent="0.25">
      <c r="F1294" s="37" t="s">
        <v>3029</v>
      </c>
      <c r="G1294" s="1" t="s">
        <v>4922</v>
      </c>
      <c r="H1294" s="41" t="s">
        <v>3256</v>
      </c>
      <c r="I1294" s="37" t="s">
        <v>3906</v>
      </c>
      <c r="J1294" s="41" t="s">
        <v>4703</v>
      </c>
      <c r="K1294" s="43">
        <v>43570</v>
      </c>
      <c r="L1294" s="43">
        <v>44176</v>
      </c>
      <c r="M1294" s="41" t="s">
        <v>197</v>
      </c>
      <c r="N1294" s="41" t="s">
        <v>198</v>
      </c>
      <c r="O1294" s="45">
        <v>41.879835</v>
      </c>
      <c r="P1294" s="45">
        <v>12.522351</v>
      </c>
      <c r="Q1294" s="41" t="s">
        <v>206</v>
      </c>
      <c r="R1294" s="41" t="s">
        <v>215</v>
      </c>
      <c r="S1294" s="41" t="s">
        <v>240</v>
      </c>
      <c r="T1294" s="53" t="s">
        <v>217</v>
      </c>
      <c r="U1294" s="41" t="s">
        <v>224</v>
      </c>
      <c r="V1294" s="41" t="s">
        <v>225</v>
      </c>
      <c r="W1294" s="53" t="s">
        <v>220</v>
      </c>
    </row>
    <row r="1295" spans="6:23" ht="38.25" x14ac:dyDescent="0.25">
      <c r="F1295" s="37" t="s">
        <v>3030</v>
      </c>
      <c r="G1295" s="1" t="s">
        <v>4922</v>
      </c>
      <c r="H1295" s="41" t="s">
        <v>3266</v>
      </c>
      <c r="I1295" s="37" t="s">
        <v>3907</v>
      </c>
      <c r="J1295" s="41" t="s">
        <v>4704</v>
      </c>
      <c r="K1295" s="43">
        <v>43559</v>
      </c>
      <c r="L1295" s="43">
        <v>44277</v>
      </c>
      <c r="M1295" s="41" t="s">
        <v>197</v>
      </c>
      <c r="N1295" s="41" t="s">
        <v>198</v>
      </c>
      <c r="O1295" s="45">
        <v>41.685426</v>
      </c>
      <c r="P1295" s="45">
        <v>12.462579</v>
      </c>
      <c r="Q1295" s="41" t="s">
        <v>209</v>
      </c>
      <c r="R1295" s="41" t="s">
        <v>215</v>
      </c>
      <c r="S1295" s="41" t="s">
        <v>235</v>
      </c>
      <c r="T1295" s="53" t="s">
        <v>4916</v>
      </c>
      <c r="U1295" s="41" t="s">
        <v>224</v>
      </c>
      <c r="V1295" s="41" t="s">
        <v>225</v>
      </c>
      <c r="W1295" s="53" t="s">
        <v>220</v>
      </c>
    </row>
    <row r="1296" spans="6:23" ht="25.5" x14ac:dyDescent="0.25">
      <c r="F1296" s="37" t="s">
        <v>3031</v>
      </c>
      <c r="G1296" s="1" t="s">
        <v>4922</v>
      </c>
      <c r="H1296" s="41" t="s">
        <v>3273</v>
      </c>
      <c r="I1296" s="37" t="s">
        <v>3908</v>
      </c>
      <c r="J1296" s="41" t="s">
        <v>4705</v>
      </c>
      <c r="K1296" s="43">
        <v>43564</v>
      </c>
      <c r="L1296" s="41"/>
      <c r="M1296" s="41" t="s">
        <v>197</v>
      </c>
      <c r="N1296" s="41" t="s">
        <v>198</v>
      </c>
      <c r="O1296" s="45">
        <v>41.785153000000001</v>
      </c>
      <c r="P1296" s="45">
        <v>12.251344</v>
      </c>
      <c r="Q1296" s="41" t="s">
        <v>206</v>
      </c>
      <c r="R1296" s="41" t="s">
        <v>221</v>
      </c>
      <c r="S1296" s="41" t="s">
        <v>1426</v>
      </c>
      <c r="T1296" s="53" t="s">
        <v>4916</v>
      </c>
      <c r="U1296" s="41" t="s">
        <v>224</v>
      </c>
      <c r="V1296" s="41" t="s">
        <v>825</v>
      </c>
      <c r="W1296" s="53" t="s">
        <v>228</v>
      </c>
    </row>
    <row r="1297" spans="6:23" ht="51" x14ac:dyDescent="0.25">
      <c r="F1297" s="37" t="s">
        <v>3032</v>
      </c>
      <c r="G1297" s="1" t="s">
        <v>4922</v>
      </c>
      <c r="H1297" s="41" t="s">
        <v>3312</v>
      </c>
      <c r="I1297" s="37" t="s">
        <v>3909</v>
      </c>
      <c r="J1297" s="41" t="s">
        <v>4706</v>
      </c>
      <c r="K1297" s="43">
        <v>43584</v>
      </c>
      <c r="L1297" s="41"/>
      <c r="M1297" s="41" t="s">
        <v>197</v>
      </c>
      <c r="N1297" s="41" t="s">
        <v>198</v>
      </c>
      <c r="O1297" s="45">
        <v>41.812829000000001</v>
      </c>
      <c r="P1297" s="45">
        <v>12.808475</v>
      </c>
      <c r="Q1297" s="41" t="s">
        <v>4139</v>
      </c>
      <c r="R1297" s="41" t="s">
        <v>221</v>
      </c>
      <c r="S1297" s="41" t="s">
        <v>239</v>
      </c>
      <c r="T1297" s="53" t="s">
        <v>4916</v>
      </c>
      <c r="U1297" s="41" t="s">
        <v>224</v>
      </c>
      <c r="V1297" s="41" t="s">
        <v>225</v>
      </c>
      <c r="W1297" s="53" t="s">
        <v>226</v>
      </c>
    </row>
    <row r="1298" spans="6:23" ht="38.25" x14ac:dyDescent="0.25">
      <c r="F1298" s="37" t="s">
        <v>3033</v>
      </c>
      <c r="G1298" s="1" t="s">
        <v>4922</v>
      </c>
      <c r="H1298" s="41" t="s">
        <v>3256</v>
      </c>
      <c r="I1298" s="37" t="s">
        <v>3910</v>
      </c>
      <c r="J1298" s="41" t="s">
        <v>4707</v>
      </c>
      <c r="K1298" s="43">
        <v>43615</v>
      </c>
      <c r="L1298" s="41"/>
      <c r="M1298" s="41" t="s">
        <v>197</v>
      </c>
      <c r="N1298" s="41" t="s">
        <v>198</v>
      </c>
      <c r="O1298" s="45">
        <v>41.875476999999997</v>
      </c>
      <c r="P1298" s="45">
        <v>12.606741</v>
      </c>
      <c r="Q1298" s="41" t="s">
        <v>206</v>
      </c>
      <c r="R1298" s="41" t="s">
        <v>221</v>
      </c>
      <c r="S1298" s="41" t="s">
        <v>239</v>
      </c>
      <c r="T1298" s="53" t="s">
        <v>4916</v>
      </c>
      <c r="U1298" s="41" t="s">
        <v>224</v>
      </c>
      <c r="V1298" s="41" t="s">
        <v>823</v>
      </c>
      <c r="W1298" s="53" t="s">
        <v>226</v>
      </c>
    </row>
    <row r="1299" spans="6:23" ht="51" x14ac:dyDescent="0.25">
      <c r="F1299" s="37" t="s">
        <v>3034</v>
      </c>
      <c r="G1299" s="1" t="s">
        <v>4922</v>
      </c>
      <c r="H1299" s="41" t="s">
        <v>3256</v>
      </c>
      <c r="I1299" s="37" t="s">
        <v>3911</v>
      </c>
      <c r="J1299" s="41" t="s">
        <v>4708</v>
      </c>
      <c r="K1299" s="43">
        <v>43626</v>
      </c>
      <c r="L1299" s="43">
        <v>44593</v>
      </c>
      <c r="M1299" s="41" t="s">
        <v>197</v>
      </c>
      <c r="N1299" s="41" t="s">
        <v>198</v>
      </c>
      <c r="O1299" s="45">
        <v>41.866692</v>
      </c>
      <c r="P1299" s="45">
        <v>12.317117</v>
      </c>
      <c r="Q1299" s="41" t="s">
        <v>209</v>
      </c>
      <c r="R1299" s="41" t="s">
        <v>215</v>
      </c>
      <c r="S1299" s="41" t="s">
        <v>240</v>
      </c>
      <c r="T1299" s="53"/>
      <c r="U1299" s="41" t="s">
        <v>224</v>
      </c>
      <c r="V1299" s="41" t="s">
        <v>818</v>
      </c>
      <c r="W1299" s="53" t="s">
        <v>220</v>
      </c>
    </row>
    <row r="1300" spans="6:23" ht="51" x14ac:dyDescent="0.25">
      <c r="F1300" s="37" t="s">
        <v>3035</v>
      </c>
      <c r="G1300" s="1" t="s">
        <v>4922</v>
      </c>
      <c r="H1300" s="41" t="s">
        <v>3256</v>
      </c>
      <c r="I1300" s="37" t="s">
        <v>3912</v>
      </c>
      <c r="J1300" s="41" t="s">
        <v>4709</v>
      </c>
      <c r="K1300" s="43">
        <v>43656</v>
      </c>
      <c r="L1300" s="43">
        <v>43977</v>
      </c>
      <c r="M1300" s="41" t="s">
        <v>197</v>
      </c>
      <c r="N1300" s="41" t="s">
        <v>198</v>
      </c>
      <c r="O1300" s="45">
        <v>41.850318999999999</v>
      </c>
      <c r="P1300" s="45">
        <v>12.489686000000001</v>
      </c>
      <c r="Q1300" s="41" t="s">
        <v>206</v>
      </c>
      <c r="R1300" s="41" t="s">
        <v>215</v>
      </c>
      <c r="S1300" s="41" t="s">
        <v>240</v>
      </c>
      <c r="T1300" s="53" t="s">
        <v>217</v>
      </c>
      <c r="U1300" s="41" t="s">
        <v>224</v>
      </c>
      <c r="V1300" s="41" t="s">
        <v>225</v>
      </c>
      <c r="W1300" s="53" t="s">
        <v>220</v>
      </c>
    </row>
    <row r="1301" spans="6:23" ht="51" x14ac:dyDescent="0.25">
      <c r="F1301" s="37" t="s">
        <v>3036</v>
      </c>
      <c r="G1301" s="1" t="s">
        <v>4922</v>
      </c>
      <c r="H1301" s="41" t="s">
        <v>3256</v>
      </c>
      <c r="I1301" s="37" t="s">
        <v>3913</v>
      </c>
      <c r="J1301" s="41" t="s">
        <v>4710</v>
      </c>
      <c r="K1301" s="43">
        <v>43648</v>
      </c>
      <c r="L1301" s="43">
        <v>43970</v>
      </c>
      <c r="M1301" s="41" t="s">
        <v>197</v>
      </c>
      <c r="N1301" s="41" t="s">
        <v>198</v>
      </c>
      <c r="O1301" s="45">
        <v>41.919721000000003</v>
      </c>
      <c r="P1301" s="45">
        <v>12.415569</v>
      </c>
      <c r="Q1301" s="41" t="s">
        <v>206</v>
      </c>
      <c r="R1301" s="41" t="s">
        <v>215</v>
      </c>
      <c r="S1301" s="41" t="s">
        <v>240</v>
      </c>
      <c r="T1301" s="53"/>
      <c r="U1301" s="41" t="s">
        <v>224</v>
      </c>
      <c r="V1301" s="41" t="s">
        <v>818</v>
      </c>
      <c r="W1301" s="53" t="s">
        <v>220</v>
      </c>
    </row>
    <row r="1302" spans="6:23" ht="25.5" x14ac:dyDescent="0.25">
      <c r="F1302" s="37" t="s">
        <v>3037</v>
      </c>
      <c r="G1302" s="1" t="s">
        <v>4922</v>
      </c>
      <c r="H1302" s="41" t="s">
        <v>3256</v>
      </c>
      <c r="I1302" s="37" t="s">
        <v>3914</v>
      </c>
      <c r="J1302" s="41" t="s">
        <v>4711</v>
      </c>
      <c r="K1302" s="43">
        <v>43678</v>
      </c>
      <c r="L1302" s="41"/>
      <c r="M1302" s="41" t="s">
        <v>200</v>
      </c>
      <c r="N1302" s="41" t="s">
        <v>198</v>
      </c>
      <c r="O1302" s="45">
        <v>41.869067999999999</v>
      </c>
      <c r="P1302" s="45">
        <v>12.470594</v>
      </c>
      <c r="Q1302" s="41" t="s">
        <v>4139</v>
      </c>
      <c r="R1302" s="41" t="s">
        <v>221</v>
      </c>
      <c r="S1302" s="41" t="s">
        <v>230</v>
      </c>
      <c r="T1302" s="53" t="s">
        <v>217</v>
      </c>
      <c r="U1302" s="41" t="s">
        <v>224</v>
      </c>
      <c r="V1302" s="41" t="s">
        <v>219</v>
      </c>
      <c r="W1302" s="53" t="s">
        <v>226</v>
      </c>
    </row>
    <row r="1303" spans="6:23" ht="38.25" x14ac:dyDescent="0.25">
      <c r="F1303" s="37" t="s">
        <v>3038</v>
      </c>
      <c r="G1303" s="1" t="s">
        <v>4922</v>
      </c>
      <c r="H1303" s="41" t="s">
        <v>3317</v>
      </c>
      <c r="I1303" s="37" t="s">
        <v>3915</v>
      </c>
      <c r="J1303" s="41" t="s">
        <v>4712</v>
      </c>
      <c r="K1303" s="43">
        <v>40865</v>
      </c>
      <c r="L1303" s="41"/>
      <c r="M1303" s="41" t="s">
        <v>202</v>
      </c>
      <c r="N1303" s="41" t="s">
        <v>198</v>
      </c>
      <c r="O1303" s="45">
        <v>41.688113000000001</v>
      </c>
      <c r="P1303" s="45">
        <v>12.613352000000001</v>
      </c>
      <c r="Q1303" s="41" t="s">
        <v>4139</v>
      </c>
      <c r="R1303" s="41" t="s">
        <v>221</v>
      </c>
      <c r="S1303" s="41" t="s">
        <v>239</v>
      </c>
      <c r="T1303" s="53" t="s">
        <v>217</v>
      </c>
      <c r="U1303" s="41" t="s">
        <v>224</v>
      </c>
      <c r="V1303" s="41" t="s">
        <v>818</v>
      </c>
      <c r="W1303" s="53" t="s">
        <v>226</v>
      </c>
    </row>
    <row r="1304" spans="6:23" ht="38.25" x14ac:dyDescent="0.25">
      <c r="F1304" s="37" t="s">
        <v>3039</v>
      </c>
      <c r="G1304" s="1" t="s">
        <v>4922</v>
      </c>
      <c r="H1304" s="41" t="s">
        <v>3268</v>
      </c>
      <c r="I1304" s="37" t="s">
        <v>3916</v>
      </c>
      <c r="J1304" s="41" t="s">
        <v>4175</v>
      </c>
      <c r="K1304" s="43">
        <v>39968</v>
      </c>
      <c r="L1304" s="41"/>
      <c r="M1304" s="41" t="s">
        <v>197</v>
      </c>
      <c r="N1304" s="41" t="s">
        <v>198</v>
      </c>
      <c r="O1304" s="45">
        <v>41.761192000000001</v>
      </c>
      <c r="P1304" s="45">
        <v>13.002618</v>
      </c>
      <c r="Q1304" s="41" t="s">
        <v>4139</v>
      </c>
      <c r="R1304" s="41" t="s">
        <v>221</v>
      </c>
      <c r="S1304" s="41" t="s">
        <v>230</v>
      </c>
      <c r="T1304" s="53"/>
      <c r="U1304" s="41" t="s">
        <v>224</v>
      </c>
      <c r="V1304" s="41" t="s">
        <v>219</v>
      </c>
      <c r="W1304" s="53" t="s">
        <v>233</v>
      </c>
    </row>
    <row r="1305" spans="6:23" ht="25.5" x14ac:dyDescent="0.25">
      <c r="F1305" s="37" t="s">
        <v>3040</v>
      </c>
      <c r="G1305" s="1" t="s">
        <v>4922</v>
      </c>
      <c r="H1305" s="41" t="s">
        <v>3264</v>
      </c>
      <c r="I1305" s="37" t="s">
        <v>3917</v>
      </c>
      <c r="J1305" s="41" t="s">
        <v>4713</v>
      </c>
      <c r="K1305" s="43">
        <v>40793</v>
      </c>
      <c r="L1305" s="41"/>
      <c r="M1305" s="41" t="s">
        <v>202</v>
      </c>
      <c r="N1305" s="41" t="s">
        <v>198</v>
      </c>
      <c r="O1305" s="45">
        <v>41.97775</v>
      </c>
      <c r="P1305" s="45">
        <v>12.682681000000001</v>
      </c>
      <c r="Q1305" s="41" t="s">
        <v>4139</v>
      </c>
      <c r="R1305" s="41" t="s">
        <v>221</v>
      </c>
      <c r="S1305" s="41" t="s">
        <v>230</v>
      </c>
      <c r="T1305" s="53" t="s">
        <v>217</v>
      </c>
      <c r="U1305" s="41" t="s">
        <v>224</v>
      </c>
      <c r="V1305" s="41" t="s">
        <v>225</v>
      </c>
      <c r="W1305" s="53" t="s">
        <v>226</v>
      </c>
    </row>
    <row r="1306" spans="6:23" ht="38.25" x14ac:dyDescent="0.25">
      <c r="F1306" s="37" t="s">
        <v>3041</v>
      </c>
      <c r="G1306" s="1" t="s">
        <v>4922</v>
      </c>
      <c r="H1306" s="41" t="s">
        <v>3256</v>
      </c>
      <c r="I1306" s="37" t="s">
        <v>3918</v>
      </c>
      <c r="J1306" s="41" t="s">
        <v>4714</v>
      </c>
      <c r="K1306" s="43">
        <v>43186</v>
      </c>
      <c r="L1306" s="41"/>
      <c r="M1306" s="41" t="s">
        <v>200</v>
      </c>
      <c r="N1306" s="41" t="s">
        <v>198</v>
      </c>
      <c r="O1306" s="45">
        <v>41.951605000000001</v>
      </c>
      <c r="P1306" s="45">
        <v>12.603422999999999</v>
      </c>
      <c r="Q1306" s="41" t="s">
        <v>209</v>
      </c>
      <c r="R1306" s="41" t="s">
        <v>221</v>
      </c>
      <c r="S1306" s="41" t="s">
        <v>239</v>
      </c>
      <c r="T1306" s="53"/>
      <c r="U1306" s="41" t="s">
        <v>224</v>
      </c>
      <c r="V1306" s="41" t="s">
        <v>225</v>
      </c>
      <c r="W1306" s="53" t="s">
        <v>226</v>
      </c>
    </row>
    <row r="1307" spans="6:23" ht="38.25" x14ac:dyDescent="0.25">
      <c r="F1307" s="37" t="s">
        <v>3042</v>
      </c>
      <c r="G1307" s="1" t="s">
        <v>4922</v>
      </c>
      <c r="H1307" s="41" t="s">
        <v>3274</v>
      </c>
      <c r="I1307" s="37" t="s">
        <v>3919</v>
      </c>
      <c r="J1307" s="41" t="s">
        <v>4715</v>
      </c>
      <c r="K1307" s="43">
        <v>43248</v>
      </c>
      <c r="L1307" s="41"/>
      <c r="M1307" s="41" t="s">
        <v>200</v>
      </c>
      <c r="N1307" s="41" t="s">
        <v>198</v>
      </c>
      <c r="O1307" s="45">
        <v>41.486424</v>
      </c>
      <c r="P1307" s="45">
        <v>12.625242</v>
      </c>
      <c r="Q1307" s="41" t="s">
        <v>4139</v>
      </c>
      <c r="R1307" s="41" t="s">
        <v>221</v>
      </c>
      <c r="S1307" s="41" t="s">
        <v>239</v>
      </c>
      <c r="T1307" s="53" t="s">
        <v>4916</v>
      </c>
      <c r="U1307" s="41" t="s">
        <v>224</v>
      </c>
      <c r="V1307" s="41" t="s">
        <v>225</v>
      </c>
      <c r="W1307" s="53" t="s">
        <v>226</v>
      </c>
    </row>
    <row r="1308" spans="6:23" ht="25.5" x14ac:dyDescent="0.25">
      <c r="F1308" s="37" t="s">
        <v>3043</v>
      </c>
      <c r="G1308" s="1" t="s">
        <v>4922</v>
      </c>
      <c r="H1308" s="41" t="s">
        <v>3273</v>
      </c>
      <c r="I1308" s="37" t="s">
        <v>3920</v>
      </c>
      <c r="J1308" s="41" t="s">
        <v>4716</v>
      </c>
      <c r="K1308" s="43">
        <v>41306</v>
      </c>
      <c r="L1308" s="41"/>
      <c r="M1308" s="41" t="s">
        <v>197</v>
      </c>
      <c r="N1308" s="41" t="s">
        <v>198</v>
      </c>
      <c r="O1308" s="45">
        <v>41.772888000000002</v>
      </c>
      <c r="P1308" s="45">
        <v>12.241895</v>
      </c>
      <c r="Q1308" s="41" t="s">
        <v>4139</v>
      </c>
      <c r="R1308" s="41" t="s">
        <v>221</v>
      </c>
      <c r="S1308" s="41" t="s">
        <v>1426</v>
      </c>
      <c r="T1308" s="53"/>
      <c r="U1308" s="41" t="s">
        <v>224</v>
      </c>
      <c r="V1308" s="41" t="s">
        <v>225</v>
      </c>
      <c r="W1308" s="53" t="s">
        <v>228</v>
      </c>
    </row>
    <row r="1309" spans="6:23" ht="38.25" x14ac:dyDescent="0.25">
      <c r="F1309" s="37" t="s">
        <v>3044</v>
      </c>
      <c r="G1309" s="1" t="s">
        <v>4922</v>
      </c>
      <c r="H1309" s="41" t="s">
        <v>3256</v>
      </c>
      <c r="I1309" s="37" t="s">
        <v>3921</v>
      </c>
      <c r="J1309" s="41" t="s">
        <v>4717</v>
      </c>
      <c r="K1309" s="43">
        <v>43241</v>
      </c>
      <c r="L1309" s="41"/>
      <c r="M1309" s="41" t="s">
        <v>200</v>
      </c>
      <c r="N1309" s="41" t="s">
        <v>198</v>
      </c>
      <c r="O1309" s="45">
        <v>41.818021999999999</v>
      </c>
      <c r="P1309" s="45">
        <v>12.609014999999999</v>
      </c>
      <c r="Q1309" s="41" t="s">
        <v>4139</v>
      </c>
      <c r="R1309" s="41" t="s">
        <v>221</v>
      </c>
      <c r="S1309" s="41" t="s">
        <v>239</v>
      </c>
      <c r="T1309" s="53" t="s">
        <v>217</v>
      </c>
      <c r="U1309" s="41" t="s">
        <v>224</v>
      </c>
      <c r="V1309" s="41" t="s">
        <v>225</v>
      </c>
      <c r="W1309" s="53" t="s">
        <v>226</v>
      </c>
    </row>
    <row r="1310" spans="6:23" ht="25.5" x14ac:dyDescent="0.25">
      <c r="F1310" s="37" t="s">
        <v>3045</v>
      </c>
      <c r="G1310" s="1" t="s">
        <v>4922</v>
      </c>
      <c r="H1310" s="41" t="s">
        <v>3256</v>
      </c>
      <c r="I1310" s="37" t="s">
        <v>3922</v>
      </c>
      <c r="J1310" s="41" t="s">
        <v>4718</v>
      </c>
      <c r="K1310" s="43">
        <v>41786</v>
      </c>
      <c r="L1310" s="41"/>
      <c r="M1310" s="41" t="s">
        <v>200</v>
      </c>
      <c r="N1310" s="41" t="s">
        <v>198</v>
      </c>
      <c r="O1310" s="45">
        <v>41.934815999999998</v>
      </c>
      <c r="P1310" s="45">
        <v>12.606223</v>
      </c>
      <c r="Q1310" s="41" t="s">
        <v>4139</v>
      </c>
      <c r="R1310" s="41" t="s">
        <v>221</v>
      </c>
      <c r="S1310" s="41" t="s">
        <v>230</v>
      </c>
      <c r="T1310" s="53"/>
      <c r="U1310" s="41" t="s">
        <v>224</v>
      </c>
      <c r="V1310" s="41" t="s">
        <v>818</v>
      </c>
      <c r="W1310" s="53" t="s">
        <v>226</v>
      </c>
    </row>
    <row r="1311" spans="6:23" ht="38.25" x14ac:dyDescent="0.25">
      <c r="F1311" s="37" t="s">
        <v>3046</v>
      </c>
      <c r="G1311" s="1" t="s">
        <v>4922</v>
      </c>
      <c r="H1311" s="41" t="s">
        <v>3261</v>
      </c>
      <c r="I1311" s="37" t="s">
        <v>3923</v>
      </c>
      <c r="J1311" s="41" t="s">
        <v>4426</v>
      </c>
      <c r="K1311" s="43">
        <v>42492</v>
      </c>
      <c r="L1311" s="41"/>
      <c r="M1311" s="41" t="s">
        <v>200</v>
      </c>
      <c r="N1311" s="41" t="s">
        <v>198</v>
      </c>
      <c r="O1311" s="45">
        <v>42.127015</v>
      </c>
      <c r="P1311" s="45">
        <v>11.758451000000001</v>
      </c>
      <c r="Q1311" s="41" t="s">
        <v>4139</v>
      </c>
      <c r="R1311" s="41" t="s">
        <v>221</v>
      </c>
      <c r="S1311" s="41" t="s">
        <v>239</v>
      </c>
      <c r="T1311" s="53" t="s">
        <v>217</v>
      </c>
      <c r="U1311" s="41" t="s">
        <v>224</v>
      </c>
      <c r="V1311" s="41" t="s">
        <v>225</v>
      </c>
      <c r="W1311" s="53" t="s">
        <v>226</v>
      </c>
    </row>
    <row r="1312" spans="6:23" ht="25.5" x14ac:dyDescent="0.25">
      <c r="F1312" s="37" t="s">
        <v>3047</v>
      </c>
      <c r="G1312" s="1" t="s">
        <v>4922</v>
      </c>
      <c r="H1312" s="41" t="s">
        <v>3260</v>
      </c>
      <c r="I1312" s="37" t="s">
        <v>3924</v>
      </c>
      <c r="J1312" s="41" t="s">
        <v>4719</v>
      </c>
      <c r="K1312" s="43">
        <v>37572</v>
      </c>
      <c r="L1312" s="41"/>
      <c r="M1312" s="41" t="s">
        <v>211</v>
      </c>
      <c r="N1312" s="41" t="s">
        <v>198</v>
      </c>
      <c r="O1312" s="45">
        <v>42.149521</v>
      </c>
      <c r="P1312" s="45">
        <v>11.937423000000001</v>
      </c>
      <c r="Q1312" s="41" t="s">
        <v>209</v>
      </c>
      <c r="R1312" s="41" t="s">
        <v>221</v>
      </c>
      <c r="S1312" s="41" t="s">
        <v>245</v>
      </c>
      <c r="T1312" s="53" t="s">
        <v>4916</v>
      </c>
      <c r="U1312" s="41" t="s">
        <v>224</v>
      </c>
      <c r="V1312" s="41" t="s">
        <v>818</v>
      </c>
      <c r="W1312" s="53" t="s">
        <v>226</v>
      </c>
    </row>
    <row r="1313" spans="6:23" ht="38.25" x14ac:dyDescent="0.25">
      <c r="F1313" s="37" t="s">
        <v>3048</v>
      </c>
      <c r="G1313" s="1" t="s">
        <v>4922</v>
      </c>
      <c r="H1313" s="41" t="s">
        <v>3256</v>
      </c>
      <c r="I1313" s="37" t="s">
        <v>3925</v>
      </c>
      <c r="J1313" s="41" t="s">
        <v>4720</v>
      </c>
      <c r="K1313" s="43">
        <v>42767</v>
      </c>
      <c r="L1313" s="41"/>
      <c r="M1313" s="41" t="s">
        <v>202</v>
      </c>
      <c r="N1313" s="41" t="s">
        <v>198</v>
      </c>
      <c r="O1313" s="45">
        <v>41.920842999999998</v>
      </c>
      <c r="P1313" s="45">
        <v>12.681253999999999</v>
      </c>
      <c r="Q1313" s="41" t="s">
        <v>4139</v>
      </c>
      <c r="R1313" s="41" t="s">
        <v>221</v>
      </c>
      <c r="S1313" s="41" t="s">
        <v>239</v>
      </c>
      <c r="T1313" s="53" t="s">
        <v>217</v>
      </c>
      <c r="U1313" s="41" t="s">
        <v>224</v>
      </c>
      <c r="V1313" s="41" t="s">
        <v>219</v>
      </c>
      <c r="W1313" s="53" t="s">
        <v>226</v>
      </c>
    </row>
    <row r="1314" spans="6:23" ht="38.25" x14ac:dyDescent="0.25">
      <c r="F1314" s="37" t="s">
        <v>3049</v>
      </c>
      <c r="G1314" s="1" t="s">
        <v>4922</v>
      </c>
      <c r="H1314" s="41" t="s">
        <v>3261</v>
      </c>
      <c r="I1314" s="37" t="s">
        <v>3926</v>
      </c>
      <c r="J1314" s="41" t="s">
        <v>4721</v>
      </c>
      <c r="K1314" s="43">
        <v>41016</v>
      </c>
      <c r="L1314" s="41"/>
      <c r="M1314" s="41" t="s">
        <v>202</v>
      </c>
      <c r="N1314" s="41" t="s">
        <v>198</v>
      </c>
      <c r="O1314" s="45">
        <v>42.118077</v>
      </c>
      <c r="P1314" s="45">
        <v>11.786975</v>
      </c>
      <c r="Q1314" s="41" t="s">
        <v>4139</v>
      </c>
      <c r="R1314" s="41" t="s">
        <v>221</v>
      </c>
      <c r="S1314" s="41" t="s">
        <v>239</v>
      </c>
      <c r="T1314" s="53"/>
      <c r="U1314" s="41" t="s">
        <v>224</v>
      </c>
      <c r="V1314" s="41" t="s">
        <v>225</v>
      </c>
      <c r="W1314" s="53" t="s">
        <v>226</v>
      </c>
    </row>
    <row r="1315" spans="6:23" ht="51" x14ac:dyDescent="0.25">
      <c r="F1315" s="37" t="s">
        <v>3050</v>
      </c>
      <c r="G1315" s="1" t="s">
        <v>4922</v>
      </c>
      <c r="H1315" s="41" t="s">
        <v>3256</v>
      </c>
      <c r="I1315" s="37" t="s">
        <v>3927</v>
      </c>
      <c r="J1315" s="41" t="s">
        <v>4722</v>
      </c>
      <c r="K1315" s="43">
        <v>43864</v>
      </c>
      <c r="L1315" s="43">
        <v>44445</v>
      </c>
      <c r="M1315" s="41" t="s">
        <v>197</v>
      </c>
      <c r="N1315" s="41" t="s">
        <v>198</v>
      </c>
      <c r="O1315" s="45">
        <v>41.909325000000003</v>
      </c>
      <c r="P1315" s="45">
        <v>12.49667</v>
      </c>
      <c r="Q1315" s="41" t="s">
        <v>206</v>
      </c>
      <c r="R1315" s="41" t="s">
        <v>215</v>
      </c>
      <c r="S1315" s="41" t="s">
        <v>240</v>
      </c>
      <c r="T1315" s="53" t="s">
        <v>217</v>
      </c>
      <c r="U1315" s="41" t="s">
        <v>224</v>
      </c>
      <c r="V1315" s="41" t="s">
        <v>219</v>
      </c>
      <c r="W1315" s="53" t="s">
        <v>220</v>
      </c>
    </row>
    <row r="1316" spans="6:23" ht="38.25" x14ac:dyDescent="0.25">
      <c r="F1316" s="37" t="s">
        <v>3051</v>
      </c>
      <c r="G1316" s="1" t="s">
        <v>4922</v>
      </c>
      <c r="H1316" s="41" t="s">
        <v>3256</v>
      </c>
      <c r="I1316" s="37" t="s">
        <v>3928</v>
      </c>
      <c r="J1316" s="41" t="s">
        <v>4723</v>
      </c>
      <c r="K1316" s="43">
        <v>43175</v>
      </c>
      <c r="L1316" s="41"/>
      <c r="M1316" s="41" t="s">
        <v>197</v>
      </c>
      <c r="N1316" s="41" t="s">
        <v>198</v>
      </c>
      <c r="O1316" s="45">
        <v>41.915564000000003</v>
      </c>
      <c r="P1316" s="45">
        <v>12.561140999999999</v>
      </c>
      <c r="Q1316" s="41" t="s">
        <v>203</v>
      </c>
      <c r="R1316" s="41" t="s">
        <v>221</v>
      </c>
      <c r="S1316" s="41" t="s">
        <v>239</v>
      </c>
      <c r="T1316" s="53" t="s">
        <v>217</v>
      </c>
      <c r="U1316" s="41" t="s">
        <v>218</v>
      </c>
      <c r="V1316" s="41" t="s">
        <v>225</v>
      </c>
      <c r="W1316" s="53" t="s">
        <v>226</v>
      </c>
    </row>
    <row r="1317" spans="6:23" ht="38.25" x14ac:dyDescent="0.25">
      <c r="F1317" s="37" t="s">
        <v>3052</v>
      </c>
      <c r="G1317" s="1" t="s">
        <v>4922</v>
      </c>
      <c r="H1317" s="41" t="s">
        <v>3256</v>
      </c>
      <c r="I1317" s="37" t="s">
        <v>3929</v>
      </c>
      <c r="J1317" s="41" t="s">
        <v>4724</v>
      </c>
      <c r="K1317" s="43">
        <v>43175</v>
      </c>
      <c r="L1317" s="41"/>
      <c r="M1317" s="41" t="s">
        <v>197</v>
      </c>
      <c r="N1317" s="41" t="s">
        <v>198</v>
      </c>
      <c r="O1317" s="45">
        <v>41.896317000000003</v>
      </c>
      <c r="P1317" s="45">
        <v>12.551784</v>
      </c>
      <c r="Q1317" s="41" t="s">
        <v>203</v>
      </c>
      <c r="R1317" s="41" t="s">
        <v>221</v>
      </c>
      <c r="S1317" s="41" t="s">
        <v>239</v>
      </c>
      <c r="T1317" s="53" t="s">
        <v>217</v>
      </c>
      <c r="U1317" s="41" t="s">
        <v>218</v>
      </c>
      <c r="V1317" s="41" t="s">
        <v>225</v>
      </c>
      <c r="W1317" s="53" t="s">
        <v>226</v>
      </c>
    </row>
    <row r="1318" spans="6:23" ht="38.25" x14ac:dyDescent="0.25">
      <c r="F1318" s="37" t="s">
        <v>3053</v>
      </c>
      <c r="G1318" s="1" t="s">
        <v>4922</v>
      </c>
      <c r="H1318" s="41" t="s">
        <v>3256</v>
      </c>
      <c r="I1318" s="37" t="s">
        <v>3930</v>
      </c>
      <c r="J1318" s="41" t="s">
        <v>4725</v>
      </c>
      <c r="K1318" s="43">
        <v>43175</v>
      </c>
      <c r="L1318" s="41"/>
      <c r="M1318" s="41" t="s">
        <v>197</v>
      </c>
      <c r="N1318" s="41" t="s">
        <v>198</v>
      </c>
      <c r="O1318" s="45">
        <v>41.909215000000003</v>
      </c>
      <c r="P1318" s="45">
        <v>12.575153</v>
      </c>
      <c r="Q1318" s="41" t="s">
        <v>203</v>
      </c>
      <c r="R1318" s="41" t="s">
        <v>221</v>
      </c>
      <c r="S1318" s="41" t="s">
        <v>239</v>
      </c>
      <c r="T1318" s="53" t="s">
        <v>217</v>
      </c>
      <c r="U1318" s="41" t="s">
        <v>218</v>
      </c>
      <c r="V1318" s="41" t="s">
        <v>225</v>
      </c>
      <c r="W1318" s="53" t="s">
        <v>226</v>
      </c>
    </row>
    <row r="1319" spans="6:23" ht="38.25" x14ac:dyDescent="0.25">
      <c r="F1319" s="37" t="s">
        <v>3054</v>
      </c>
      <c r="G1319" s="1" t="s">
        <v>4922</v>
      </c>
      <c r="H1319" s="41" t="s">
        <v>3256</v>
      </c>
      <c r="I1319" s="37" t="s">
        <v>3931</v>
      </c>
      <c r="J1319" s="41" t="s">
        <v>4726</v>
      </c>
      <c r="K1319" s="43">
        <v>43175</v>
      </c>
      <c r="L1319" s="41"/>
      <c r="M1319" s="41" t="s">
        <v>197</v>
      </c>
      <c r="N1319" s="41" t="s">
        <v>198</v>
      </c>
      <c r="O1319" s="45">
        <v>41.940531</v>
      </c>
      <c r="P1319" s="45">
        <v>12.599693</v>
      </c>
      <c r="Q1319" s="41" t="s">
        <v>203</v>
      </c>
      <c r="R1319" s="41" t="s">
        <v>221</v>
      </c>
      <c r="S1319" s="41" t="s">
        <v>239</v>
      </c>
      <c r="T1319" s="53" t="s">
        <v>217</v>
      </c>
      <c r="U1319" s="41" t="s">
        <v>218</v>
      </c>
      <c r="V1319" s="41" t="s">
        <v>225</v>
      </c>
      <c r="W1319" s="53" t="s">
        <v>226</v>
      </c>
    </row>
    <row r="1320" spans="6:23" ht="38.25" x14ac:dyDescent="0.25">
      <c r="F1320" s="37" t="s">
        <v>3055</v>
      </c>
      <c r="G1320" s="1" t="s">
        <v>4922</v>
      </c>
      <c r="H1320" s="41" t="s">
        <v>3256</v>
      </c>
      <c r="I1320" s="37" t="s">
        <v>3932</v>
      </c>
      <c r="J1320" s="41" t="s">
        <v>4727</v>
      </c>
      <c r="K1320" s="43">
        <v>43175</v>
      </c>
      <c r="L1320" s="43"/>
      <c r="M1320" s="41" t="s">
        <v>197</v>
      </c>
      <c r="N1320" s="41" t="s">
        <v>198</v>
      </c>
      <c r="O1320" s="45">
        <v>41.887245999999998</v>
      </c>
      <c r="P1320" s="45">
        <v>12.539873999999999</v>
      </c>
      <c r="Q1320" s="41" t="s">
        <v>203</v>
      </c>
      <c r="R1320" s="41" t="s">
        <v>221</v>
      </c>
      <c r="S1320" s="41" t="s">
        <v>239</v>
      </c>
      <c r="T1320" s="53" t="s">
        <v>217</v>
      </c>
      <c r="U1320" s="41" t="s">
        <v>218</v>
      </c>
      <c r="V1320" s="41" t="s">
        <v>225</v>
      </c>
      <c r="W1320" s="53" t="s">
        <v>226</v>
      </c>
    </row>
    <row r="1321" spans="6:23" ht="38.25" x14ac:dyDescent="0.25">
      <c r="F1321" s="37" t="s">
        <v>3056</v>
      </c>
      <c r="G1321" s="1" t="s">
        <v>4922</v>
      </c>
      <c r="H1321" s="41" t="s">
        <v>3256</v>
      </c>
      <c r="I1321" s="37" t="s">
        <v>3933</v>
      </c>
      <c r="J1321" s="41" t="s">
        <v>4728</v>
      </c>
      <c r="K1321" s="43">
        <v>43175</v>
      </c>
      <c r="L1321" s="41"/>
      <c r="M1321" s="41" t="s">
        <v>197</v>
      </c>
      <c r="N1321" s="41" t="s">
        <v>198</v>
      </c>
      <c r="O1321" s="45">
        <v>41.880850000000002</v>
      </c>
      <c r="P1321" s="45">
        <v>12.590722</v>
      </c>
      <c r="Q1321" s="41" t="s">
        <v>203</v>
      </c>
      <c r="R1321" s="41" t="s">
        <v>221</v>
      </c>
      <c r="S1321" s="41" t="s">
        <v>239</v>
      </c>
      <c r="T1321" s="53" t="s">
        <v>217</v>
      </c>
      <c r="U1321" s="41" t="s">
        <v>218</v>
      </c>
      <c r="V1321" s="41" t="s">
        <v>225</v>
      </c>
      <c r="W1321" s="53" t="s">
        <v>226</v>
      </c>
    </row>
    <row r="1322" spans="6:23" ht="38.25" x14ac:dyDescent="0.25">
      <c r="F1322" s="37" t="s">
        <v>3057</v>
      </c>
      <c r="G1322" s="1" t="s">
        <v>4922</v>
      </c>
      <c r="H1322" s="41" t="s">
        <v>3256</v>
      </c>
      <c r="I1322" s="37" t="s">
        <v>3934</v>
      </c>
      <c r="J1322" s="41" t="s">
        <v>4729</v>
      </c>
      <c r="K1322" s="43">
        <v>43175</v>
      </c>
      <c r="L1322" s="41"/>
      <c r="M1322" s="41" t="s">
        <v>197</v>
      </c>
      <c r="N1322" s="41" t="s">
        <v>198</v>
      </c>
      <c r="O1322" s="45">
        <v>41.867488000000002</v>
      </c>
      <c r="P1322" s="45">
        <v>12.598188</v>
      </c>
      <c r="Q1322" s="41" t="s">
        <v>203</v>
      </c>
      <c r="R1322" s="41" t="s">
        <v>221</v>
      </c>
      <c r="S1322" s="41" t="s">
        <v>239</v>
      </c>
      <c r="T1322" s="53" t="s">
        <v>217</v>
      </c>
      <c r="U1322" s="41" t="s">
        <v>218</v>
      </c>
      <c r="V1322" s="41" t="s">
        <v>225</v>
      </c>
      <c r="W1322" s="53" t="s">
        <v>226</v>
      </c>
    </row>
    <row r="1323" spans="6:23" ht="38.25" x14ac:dyDescent="0.25">
      <c r="F1323" s="37" t="s">
        <v>3058</v>
      </c>
      <c r="G1323" s="1" t="s">
        <v>4922</v>
      </c>
      <c r="H1323" s="41" t="s">
        <v>3256</v>
      </c>
      <c r="I1323" s="37" t="s">
        <v>3935</v>
      </c>
      <c r="J1323" s="41" t="s">
        <v>4730</v>
      </c>
      <c r="K1323" s="43">
        <v>43175</v>
      </c>
      <c r="L1323" s="41"/>
      <c r="M1323" s="41" t="s">
        <v>197</v>
      </c>
      <c r="N1323" s="41" t="s">
        <v>198</v>
      </c>
      <c r="O1323" s="45">
        <v>41.888084999999997</v>
      </c>
      <c r="P1323" s="45">
        <v>12.529464000000001</v>
      </c>
      <c r="Q1323" s="41" t="s">
        <v>203</v>
      </c>
      <c r="R1323" s="41" t="s">
        <v>221</v>
      </c>
      <c r="S1323" s="41" t="s">
        <v>239</v>
      </c>
      <c r="T1323" s="53" t="s">
        <v>217</v>
      </c>
      <c r="U1323" s="41" t="s">
        <v>218</v>
      </c>
      <c r="V1323" s="41" t="s">
        <v>225</v>
      </c>
      <c r="W1323" s="53" t="s">
        <v>226</v>
      </c>
    </row>
    <row r="1324" spans="6:23" ht="38.25" x14ac:dyDescent="0.25">
      <c r="F1324" s="37" t="s">
        <v>3059</v>
      </c>
      <c r="G1324" s="1" t="s">
        <v>4922</v>
      </c>
      <c r="H1324" s="41" t="s">
        <v>3256</v>
      </c>
      <c r="I1324" s="37" t="s">
        <v>3936</v>
      </c>
      <c r="J1324" s="41" t="s">
        <v>4731</v>
      </c>
      <c r="K1324" s="43">
        <v>43175</v>
      </c>
      <c r="L1324" s="41"/>
      <c r="M1324" s="41" t="s">
        <v>197</v>
      </c>
      <c r="N1324" s="41" t="s">
        <v>198</v>
      </c>
      <c r="O1324" s="45">
        <v>41.830489999999998</v>
      </c>
      <c r="P1324" s="45">
        <v>12.623666999999999</v>
      </c>
      <c r="Q1324" s="41" t="s">
        <v>203</v>
      </c>
      <c r="R1324" s="41" t="s">
        <v>221</v>
      </c>
      <c r="S1324" s="41" t="s">
        <v>239</v>
      </c>
      <c r="T1324" s="53" t="s">
        <v>217</v>
      </c>
      <c r="U1324" s="41" t="s">
        <v>218</v>
      </c>
      <c r="V1324" s="41" t="s">
        <v>225</v>
      </c>
      <c r="W1324" s="53" t="s">
        <v>226</v>
      </c>
    </row>
    <row r="1325" spans="6:23" ht="38.25" x14ac:dyDescent="0.25">
      <c r="F1325" s="37" t="s">
        <v>3060</v>
      </c>
      <c r="G1325" s="1" t="s">
        <v>4922</v>
      </c>
      <c r="H1325" s="41" t="s">
        <v>3256</v>
      </c>
      <c r="I1325" s="37" t="s">
        <v>3937</v>
      </c>
      <c r="J1325" s="41" t="s">
        <v>4732</v>
      </c>
      <c r="K1325" s="43">
        <v>43175</v>
      </c>
      <c r="L1325" s="41"/>
      <c r="M1325" s="41" t="s">
        <v>197</v>
      </c>
      <c r="N1325" s="41" t="s">
        <v>198</v>
      </c>
      <c r="O1325" s="45">
        <v>41.837598999999997</v>
      </c>
      <c r="P1325" s="45">
        <v>12.514536</v>
      </c>
      <c r="Q1325" s="41" t="s">
        <v>203</v>
      </c>
      <c r="R1325" s="41" t="s">
        <v>221</v>
      </c>
      <c r="S1325" s="41" t="s">
        <v>239</v>
      </c>
      <c r="T1325" s="53" t="s">
        <v>217</v>
      </c>
      <c r="U1325" s="41" t="s">
        <v>218</v>
      </c>
      <c r="V1325" s="41" t="s">
        <v>225</v>
      </c>
      <c r="W1325" s="53" t="s">
        <v>226</v>
      </c>
    </row>
    <row r="1326" spans="6:23" ht="38.25" x14ac:dyDescent="0.25">
      <c r="F1326" s="37" t="s">
        <v>3061</v>
      </c>
      <c r="G1326" s="1" t="s">
        <v>4922</v>
      </c>
      <c r="H1326" s="41" t="s">
        <v>3318</v>
      </c>
      <c r="I1326" s="37" t="s">
        <v>3938</v>
      </c>
      <c r="J1326" s="41" t="s">
        <v>4733</v>
      </c>
      <c r="K1326" s="43">
        <v>43876</v>
      </c>
      <c r="L1326" s="43">
        <v>44232</v>
      </c>
      <c r="M1326" s="41" t="s">
        <v>197</v>
      </c>
      <c r="N1326" s="41" t="s">
        <v>198</v>
      </c>
      <c r="O1326" s="45">
        <v>41.871990199999999</v>
      </c>
      <c r="P1326" s="45">
        <v>13.011936199999999</v>
      </c>
      <c r="Q1326" s="41" t="s">
        <v>203</v>
      </c>
      <c r="R1326" s="41" t="s">
        <v>215</v>
      </c>
      <c r="S1326" s="41" t="s">
        <v>244</v>
      </c>
      <c r="T1326" s="53"/>
      <c r="U1326" s="41" t="s">
        <v>224</v>
      </c>
      <c r="V1326" s="41" t="s">
        <v>818</v>
      </c>
      <c r="W1326" s="53" t="s">
        <v>220</v>
      </c>
    </row>
    <row r="1327" spans="6:23" ht="38.25" x14ac:dyDescent="0.25">
      <c r="F1327" s="37" t="s">
        <v>3062</v>
      </c>
      <c r="G1327" s="1" t="s">
        <v>4922</v>
      </c>
      <c r="H1327" s="41" t="s">
        <v>3261</v>
      </c>
      <c r="I1327" s="37" t="s">
        <v>3939</v>
      </c>
      <c r="J1327" s="41" t="s">
        <v>4734</v>
      </c>
      <c r="K1327" s="43">
        <v>40249</v>
      </c>
      <c r="L1327" s="41"/>
      <c r="M1327" s="41" t="s">
        <v>202</v>
      </c>
      <c r="N1327" s="41" t="s">
        <v>198</v>
      </c>
      <c r="O1327" s="45">
        <v>42.109479999999998</v>
      </c>
      <c r="P1327" s="45">
        <v>11.77497</v>
      </c>
      <c r="Q1327" s="41" t="s">
        <v>4139</v>
      </c>
      <c r="R1327" s="41" t="s">
        <v>221</v>
      </c>
      <c r="S1327" s="41" t="s">
        <v>239</v>
      </c>
      <c r="T1327" s="53"/>
      <c r="U1327" s="41" t="s">
        <v>224</v>
      </c>
      <c r="V1327" s="41" t="s">
        <v>225</v>
      </c>
      <c r="W1327" s="53" t="s">
        <v>226</v>
      </c>
    </row>
    <row r="1328" spans="6:23" ht="38.25" x14ac:dyDescent="0.25">
      <c r="F1328" s="37" t="s">
        <v>3063</v>
      </c>
      <c r="G1328" s="1" t="s">
        <v>4922</v>
      </c>
      <c r="H1328" s="41" t="s">
        <v>3256</v>
      </c>
      <c r="I1328" s="37" t="s">
        <v>3940</v>
      </c>
      <c r="J1328" s="41" t="s">
        <v>4700</v>
      </c>
      <c r="K1328" s="43">
        <v>43875</v>
      </c>
      <c r="L1328" s="43">
        <v>44637</v>
      </c>
      <c r="M1328" s="41" t="s">
        <v>197</v>
      </c>
      <c r="N1328" s="41" t="s">
        <v>198</v>
      </c>
      <c r="O1328" s="45">
        <v>41.957839999999997</v>
      </c>
      <c r="P1328" s="45">
        <v>12.38561</v>
      </c>
      <c r="Q1328" s="41" t="s">
        <v>206</v>
      </c>
      <c r="R1328" s="41" t="s">
        <v>215</v>
      </c>
      <c r="S1328" s="41" t="s">
        <v>235</v>
      </c>
      <c r="T1328" s="53" t="s">
        <v>217</v>
      </c>
      <c r="U1328" s="41" t="s">
        <v>224</v>
      </c>
      <c r="V1328" s="41" t="s">
        <v>219</v>
      </c>
      <c r="W1328" s="53" t="s">
        <v>220</v>
      </c>
    </row>
    <row r="1329" spans="6:23" ht="25.5" x14ac:dyDescent="0.25">
      <c r="F1329" s="37" t="s">
        <v>3064</v>
      </c>
      <c r="G1329" s="1" t="s">
        <v>4922</v>
      </c>
      <c r="H1329" s="41" t="s">
        <v>3256</v>
      </c>
      <c r="I1329" s="37" t="s">
        <v>3941</v>
      </c>
      <c r="J1329" s="41" t="s">
        <v>4735</v>
      </c>
      <c r="K1329" s="43">
        <v>42552</v>
      </c>
      <c r="L1329" s="41"/>
      <c r="M1329" s="41" t="s">
        <v>197</v>
      </c>
      <c r="N1329" s="41" t="s">
        <v>198</v>
      </c>
      <c r="O1329" s="45">
        <v>41.886775</v>
      </c>
      <c r="P1329" s="45">
        <v>12.543442000000001</v>
      </c>
      <c r="Q1329" s="41" t="s">
        <v>206</v>
      </c>
      <c r="R1329" s="41" t="s">
        <v>221</v>
      </c>
      <c r="S1329" s="41" t="s">
        <v>234</v>
      </c>
      <c r="T1329" s="53" t="s">
        <v>217</v>
      </c>
      <c r="U1329" s="41" t="s">
        <v>224</v>
      </c>
      <c r="V1329" s="41" t="s">
        <v>225</v>
      </c>
      <c r="W1329" s="53" t="s">
        <v>228</v>
      </c>
    </row>
    <row r="1330" spans="6:23" ht="38.25" x14ac:dyDescent="0.25">
      <c r="F1330" s="37" t="s">
        <v>3065</v>
      </c>
      <c r="G1330" s="1" t="s">
        <v>4922</v>
      </c>
      <c r="H1330" s="41" t="s">
        <v>3256</v>
      </c>
      <c r="I1330" s="37" t="s">
        <v>3942</v>
      </c>
      <c r="J1330" s="41" t="s">
        <v>4736</v>
      </c>
      <c r="K1330" s="43">
        <v>42552</v>
      </c>
      <c r="L1330" s="43">
        <v>44186</v>
      </c>
      <c r="M1330" s="41" t="s">
        <v>197</v>
      </c>
      <c r="N1330" s="41" t="s">
        <v>198</v>
      </c>
      <c r="O1330" s="45">
        <v>41.894061999999998</v>
      </c>
      <c r="P1330" s="45">
        <v>12.578402000000001</v>
      </c>
      <c r="Q1330" s="41" t="s">
        <v>203</v>
      </c>
      <c r="R1330" s="41" t="s">
        <v>215</v>
      </c>
      <c r="S1330" s="41" t="s">
        <v>235</v>
      </c>
      <c r="T1330" s="53" t="s">
        <v>217</v>
      </c>
      <c r="U1330" s="41" t="s">
        <v>224</v>
      </c>
      <c r="V1330" s="41" t="s">
        <v>225</v>
      </c>
      <c r="W1330" s="53" t="s">
        <v>220</v>
      </c>
    </row>
    <row r="1331" spans="6:23" ht="63.75" x14ac:dyDescent="0.25">
      <c r="F1331" s="37" t="s">
        <v>3066</v>
      </c>
      <c r="G1331" s="1" t="s">
        <v>4922</v>
      </c>
      <c r="H1331" s="41" t="s">
        <v>3256</v>
      </c>
      <c r="I1331" s="37" t="s">
        <v>3943</v>
      </c>
      <c r="J1331" s="41" t="s">
        <v>4737</v>
      </c>
      <c r="K1331" s="43">
        <v>43054</v>
      </c>
      <c r="L1331" s="43"/>
      <c r="M1331" s="41" t="s">
        <v>202</v>
      </c>
      <c r="N1331" s="41" t="s">
        <v>198</v>
      </c>
      <c r="O1331" s="45">
        <v>41.822063999999997</v>
      </c>
      <c r="P1331" s="45">
        <v>12.326283</v>
      </c>
      <c r="Q1331" s="41" t="s">
        <v>209</v>
      </c>
      <c r="R1331" s="41" t="s">
        <v>221</v>
      </c>
      <c r="S1331" s="41" t="s">
        <v>222</v>
      </c>
      <c r="T1331" s="53" t="s">
        <v>4916</v>
      </c>
      <c r="U1331" s="41" t="s">
        <v>224</v>
      </c>
      <c r="V1331" s="41" t="s">
        <v>225</v>
      </c>
      <c r="W1331" s="53" t="s">
        <v>226</v>
      </c>
    </row>
    <row r="1332" spans="6:23" ht="63.75" x14ac:dyDescent="0.25">
      <c r="F1332" s="37" t="s">
        <v>3067</v>
      </c>
      <c r="G1332" s="1" t="s">
        <v>4922</v>
      </c>
      <c r="H1332" s="41" t="s">
        <v>3256</v>
      </c>
      <c r="I1332" s="37" t="s">
        <v>3944</v>
      </c>
      <c r="J1332" s="41" t="s">
        <v>4738</v>
      </c>
      <c r="K1332" s="43">
        <v>43675</v>
      </c>
      <c r="L1332" s="41"/>
      <c r="M1332" s="41" t="s">
        <v>197</v>
      </c>
      <c r="N1332" s="41" t="s">
        <v>198</v>
      </c>
      <c r="O1332" s="45">
        <v>41.819035999999997</v>
      </c>
      <c r="P1332" s="45">
        <v>12.406342</v>
      </c>
      <c r="Q1332" s="41" t="s">
        <v>206</v>
      </c>
      <c r="R1332" s="41" t="s">
        <v>221</v>
      </c>
      <c r="S1332" s="41" t="s">
        <v>222</v>
      </c>
      <c r="T1332" s="53"/>
      <c r="U1332" s="41" t="s">
        <v>224</v>
      </c>
      <c r="V1332" s="41" t="s">
        <v>219</v>
      </c>
      <c r="W1332" s="53" t="s">
        <v>228</v>
      </c>
    </row>
    <row r="1333" spans="6:23" ht="25.5" x14ac:dyDescent="0.25">
      <c r="F1333" s="37" t="s">
        <v>3068</v>
      </c>
      <c r="G1333" s="1" t="s">
        <v>4922</v>
      </c>
      <c r="H1333" s="41" t="s">
        <v>3256</v>
      </c>
      <c r="I1333" s="37" t="s">
        <v>3945</v>
      </c>
      <c r="J1333" s="41" t="s">
        <v>4739</v>
      </c>
      <c r="K1333" s="43">
        <v>43721</v>
      </c>
      <c r="L1333" s="41"/>
      <c r="M1333" s="41" t="s">
        <v>197</v>
      </c>
      <c r="N1333" s="41" t="s">
        <v>198</v>
      </c>
      <c r="O1333" s="45">
        <v>41.862926999999999</v>
      </c>
      <c r="P1333" s="45">
        <v>12.321728</v>
      </c>
      <c r="Q1333" s="41" t="s">
        <v>4139</v>
      </c>
      <c r="R1333" s="41" t="s">
        <v>221</v>
      </c>
      <c r="S1333" s="41" t="s">
        <v>230</v>
      </c>
      <c r="T1333" s="53" t="s">
        <v>217</v>
      </c>
      <c r="U1333" s="41" t="s">
        <v>224</v>
      </c>
      <c r="V1333" s="41" t="s">
        <v>219</v>
      </c>
      <c r="W1333" s="53" t="s">
        <v>226</v>
      </c>
    </row>
    <row r="1334" spans="6:23" ht="51" x14ac:dyDescent="0.25">
      <c r="F1334" s="37" t="s">
        <v>3069</v>
      </c>
      <c r="G1334" s="1" t="s">
        <v>4922</v>
      </c>
      <c r="H1334" s="41" t="s">
        <v>3273</v>
      </c>
      <c r="I1334" s="37" t="s">
        <v>3946</v>
      </c>
      <c r="J1334" s="41" t="s">
        <v>4740</v>
      </c>
      <c r="K1334" s="43">
        <v>43717</v>
      </c>
      <c r="L1334" s="41">
        <v>2021</v>
      </c>
      <c r="M1334" s="41" t="s">
        <v>200</v>
      </c>
      <c r="N1334" s="41" t="s">
        <v>198</v>
      </c>
      <c r="O1334" s="45">
        <v>41.802</v>
      </c>
      <c r="P1334" s="45">
        <v>12.273999999999999</v>
      </c>
      <c r="Q1334" s="41" t="s">
        <v>794</v>
      </c>
      <c r="R1334" s="41" t="s">
        <v>215</v>
      </c>
      <c r="S1334" s="41" t="s">
        <v>240</v>
      </c>
      <c r="T1334" s="53"/>
      <c r="U1334" s="41" t="s">
        <v>224</v>
      </c>
      <c r="V1334" s="41" t="s">
        <v>818</v>
      </c>
      <c r="W1334" s="53" t="s">
        <v>220</v>
      </c>
    </row>
    <row r="1335" spans="6:23" ht="63.75" x14ac:dyDescent="0.25">
      <c r="F1335" s="37" t="s">
        <v>3070</v>
      </c>
      <c r="G1335" s="1" t="s">
        <v>4922</v>
      </c>
      <c r="H1335" s="41" t="s">
        <v>3256</v>
      </c>
      <c r="I1335" s="37" t="s">
        <v>3947</v>
      </c>
      <c r="J1335" s="41" t="s">
        <v>4741</v>
      </c>
      <c r="K1335" s="43">
        <v>43721</v>
      </c>
      <c r="L1335" s="41"/>
      <c r="M1335" s="41" t="s">
        <v>197</v>
      </c>
      <c r="N1335" s="41" t="s">
        <v>198</v>
      </c>
      <c r="O1335" s="45">
        <v>41.930743999999997</v>
      </c>
      <c r="P1335" s="45">
        <v>12.533049999999999</v>
      </c>
      <c r="Q1335" s="41" t="s">
        <v>208</v>
      </c>
      <c r="R1335" s="41" t="s">
        <v>221</v>
      </c>
      <c r="S1335" s="41" t="s">
        <v>222</v>
      </c>
      <c r="T1335" s="53"/>
      <c r="U1335" s="41" t="s">
        <v>224</v>
      </c>
      <c r="V1335" s="41" t="s">
        <v>219</v>
      </c>
      <c r="W1335" s="53" t="s">
        <v>226</v>
      </c>
    </row>
    <row r="1336" spans="6:23" ht="51" x14ac:dyDescent="0.25">
      <c r="F1336" s="37" t="s">
        <v>3071</v>
      </c>
      <c r="G1336" s="1" t="s">
        <v>4922</v>
      </c>
      <c r="H1336" s="41" t="s">
        <v>3256</v>
      </c>
      <c r="I1336" s="37" t="s">
        <v>3948</v>
      </c>
      <c r="J1336" s="41" t="s">
        <v>4742</v>
      </c>
      <c r="K1336" s="43">
        <v>43277</v>
      </c>
      <c r="L1336" s="43">
        <v>43822</v>
      </c>
      <c r="M1336" s="41" t="s">
        <v>197</v>
      </c>
      <c r="N1336" s="41" t="s">
        <v>198</v>
      </c>
      <c r="O1336" s="45">
        <v>41.895077000000001</v>
      </c>
      <c r="P1336" s="45">
        <v>12.447184999999999</v>
      </c>
      <c r="Q1336" s="41" t="s">
        <v>203</v>
      </c>
      <c r="R1336" s="41" t="s">
        <v>215</v>
      </c>
      <c r="S1336" s="41" t="s">
        <v>820</v>
      </c>
      <c r="T1336" s="53" t="s">
        <v>217</v>
      </c>
      <c r="U1336" s="41" t="s">
        <v>224</v>
      </c>
      <c r="V1336" s="41" t="s">
        <v>225</v>
      </c>
      <c r="W1336" s="53" t="s">
        <v>220</v>
      </c>
    </row>
    <row r="1337" spans="6:23" ht="38.25" x14ac:dyDescent="0.25">
      <c r="F1337" s="37" t="s">
        <v>3072</v>
      </c>
      <c r="G1337" s="1" t="s">
        <v>4922</v>
      </c>
      <c r="H1337" s="41" t="s">
        <v>3256</v>
      </c>
      <c r="I1337" s="37" t="s">
        <v>3949</v>
      </c>
      <c r="J1337" s="41" t="s">
        <v>4743</v>
      </c>
      <c r="K1337" s="43">
        <v>42873</v>
      </c>
      <c r="L1337" s="41"/>
      <c r="M1337" s="41" t="s">
        <v>197</v>
      </c>
      <c r="N1337" s="41" t="s">
        <v>198</v>
      </c>
      <c r="O1337" s="45">
        <v>41.859053000000003</v>
      </c>
      <c r="P1337" s="45">
        <v>12.553563</v>
      </c>
      <c r="Q1337" s="41" t="s">
        <v>206</v>
      </c>
      <c r="R1337" s="41" t="s">
        <v>221</v>
      </c>
      <c r="S1337" s="41" t="s">
        <v>239</v>
      </c>
      <c r="T1337" s="53" t="s">
        <v>217</v>
      </c>
      <c r="U1337" s="41" t="s">
        <v>224</v>
      </c>
      <c r="V1337" s="41" t="s">
        <v>225</v>
      </c>
      <c r="W1337" s="53" t="s">
        <v>226</v>
      </c>
    </row>
    <row r="1338" spans="6:23" ht="51" x14ac:dyDescent="0.25">
      <c r="F1338" s="37" t="s">
        <v>3073</v>
      </c>
      <c r="G1338" s="1" t="s">
        <v>4922</v>
      </c>
      <c r="H1338" s="41" t="s">
        <v>3300</v>
      </c>
      <c r="I1338" s="37" t="s">
        <v>3950</v>
      </c>
      <c r="J1338" s="41" t="s">
        <v>4744</v>
      </c>
      <c r="K1338" s="43">
        <v>43729</v>
      </c>
      <c r="L1338" s="43">
        <v>43966</v>
      </c>
      <c r="M1338" s="41" t="s">
        <v>197</v>
      </c>
      <c r="N1338" s="41" t="s">
        <v>198</v>
      </c>
      <c r="O1338" s="45">
        <v>42.097582000000003</v>
      </c>
      <c r="P1338" s="45">
        <v>12.660636999999999</v>
      </c>
      <c r="Q1338" s="41" t="s">
        <v>794</v>
      </c>
      <c r="R1338" s="41" t="s">
        <v>215</v>
      </c>
      <c r="S1338" s="41" t="s">
        <v>240</v>
      </c>
      <c r="T1338" s="53"/>
      <c r="U1338" s="41" t="s">
        <v>224</v>
      </c>
      <c r="V1338" s="41" t="s">
        <v>219</v>
      </c>
      <c r="W1338" s="53" t="s">
        <v>220</v>
      </c>
    </row>
    <row r="1339" spans="6:23" ht="38.25" x14ac:dyDescent="0.25">
      <c r="F1339" s="37" t="s">
        <v>3074</v>
      </c>
      <c r="G1339" s="1" t="s">
        <v>4922</v>
      </c>
      <c r="H1339" s="41" t="s">
        <v>3300</v>
      </c>
      <c r="I1339" s="37" t="s">
        <v>3951</v>
      </c>
      <c r="J1339" s="41" t="s">
        <v>4745</v>
      </c>
      <c r="K1339" s="43">
        <v>43732</v>
      </c>
      <c r="L1339" s="41"/>
      <c r="M1339" s="41" t="s">
        <v>202</v>
      </c>
      <c r="N1339" s="41" t="s">
        <v>198</v>
      </c>
      <c r="O1339" s="45">
        <v>42.092467999999997</v>
      </c>
      <c r="P1339" s="45">
        <v>12.762347999999999</v>
      </c>
      <c r="Q1339" s="41" t="s">
        <v>208</v>
      </c>
      <c r="R1339" s="41" t="s">
        <v>221</v>
      </c>
      <c r="S1339" s="41" t="s">
        <v>239</v>
      </c>
      <c r="T1339" s="53"/>
      <c r="U1339" s="41" t="s">
        <v>218</v>
      </c>
      <c r="V1339" s="41" t="s">
        <v>232</v>
      </c>
      <c r="W1339" s="53" t="s">
        <v>233</v>
      </c>
    </row>
    <row r="1340" spans="6:23" ht="38.25" x14ac:dyDescent="0.25">
      <c r="F1340" s="37" t="s">
        <v>3075</v>
      </c>
      <c r="G1340" s="1" t="s">
        <v>4922</v>
      </c>
      <c r="H1340" s="41" t="s">
        <v>3300</v>
      </c>
      <c r="I1340" s="37" t="s">
        <v>3952</v>
      </c>
      <c r="J1340" s="41" t="s">
        <v>4746</v>
      </c>
      <c r="K1340" s="43">
        <v>43734</v>
      </c>
      <c r="L1340" s="41"/>
      <c r="M1340" s="41" t="s">
        <v>202</v>
      </c>
      <c r="N1340" s="41" t="s">
        <v>198</v>
      </c>
      <c r="O1340" s="45">
        <v>42.0488</v>
      </c>
      <c r="P1340" s="45">
        <v>12.759361999999999</v>
      </c>
      <c r="Q1340" s="41" t="s">
        <v>208</v>
      </c>
      <c r="R1340" s="41" t="s">
        <v>221</v>
      </c>
      <c r="S1340" s="41" t="s">
        <v>239</v>
      </c>
      <c r="T1340" s="53"/>
      <c r="U1340" s="41" t="s">
        <v>218</v>
      </c>
      <c r="V1340" s="41" t="s">
        <v>232</v>
      </c>
      <c r="W1340" s="53" t="s">
        <v>233</v>
      </c>
    </row>
    <row r="1341" spans="6:23" ht="63.75" x14ac:dyDescent="0.25">
      <c r="F1341" s="37" t="s">
        <v>3076</v>
      </c>
      <c r="G1341" s="1" t="s">
        <v>4922</v>
      </c>
      <c r="H1341" s="41" t="s">
        <v>3261</v>
      </c>
      <c r="I1341" s="37" t="s">
        <v>3953</v>
      </c>
      <c r="J1341" s="41" t="s">
        <v>4747</v>
      </c>
      <c r="K1341" s="43">
        <v>37949</v>
      </c>
      <c r="L1341" s="41"/>
      <c r="M1341" s="41" t="s">
        <v>4138</v>
      </c>
      <c r="N1341" s="41" t="s">
        <v>198</v>
      </c>
      <c r="O1341" s="45">
        <v>42.122250000000001</v>
      </c>
      <c r="P1341" s="45">
        <v>11.823172</v>
      </c>
      <c r="Q1341" s="41" t="s">
        <v>206</v>
      </c>
      <c r="R1341" s="41" t="s">
        <v>221</v>
      </c>
      <c r="S1341" s="41" t="s">
        <v>222</v>
      </c>
      <c r="T1341" s="53" t="s">
        <v>217</v>
      </c>
      <c r="U1341" s="41" t="s">
        <v>224</v>
      </c>
      <c r="V1341" s="41" t="s">
        <v>818</v>
      </c>
      <c r="W1341" s="53" t="s">
        <v>226</v>
      </c>
    </row>
    <row r="1342" spans="6:23" ht="63.75" x14ac:dyDescent="0.25">
      <c r="F1342" s="37" t="s">
        <v>3077</v>
      </c>
      <c r="G1342" s="1" t="s">
        <v>4922</v>
      </c>
      <c r="H1342" s="41" t="s">
        <v>3261</v>
      </c>
      <c r="I1342" s="37" t="s">
        <v>3954</v>
      </c>
      <c r="J1342" s="41" t="s">
        <v>4748</v>
      </c>
      <c r="K1342" s="43">
        <v>37517</v>
      </c>
      <c r="L1342" s="41"/>
      <c r="M1342" s="41" t="s">
        <v>4138</v>
      </c>
      <c r="N1342" s="41" t="s">
        <v>198</v>
      </c>
      <c r="O1342" s="45">
        <v>42.122228</v>
      </c>
      <c r="P1342" s="45">
        <v>11.82413</v>
      </c>
      <c r="Q1342" s="41" t="s">
        <v>206</v>
      </c>
      <c r="R1342" s="41" t="s">
        <v>221</v>
      </c>
      <c r="S1342" s="41" t="s">
        <v>222</v>
      </c>
      <c r="T1342" s="53" t="s">
        <v>217</v>
      </c>
      <c r="U1342" s="41" t="s">
        <v>224</v>
      </c>
      <c r="V1342" s="41" t="s">
        <v>818</v>
      </c>
      <c r="W1342" s="53" t="s">
        <v>226</v>
      </c>
    </row>
    <row r="1343" spans="6:23" ht="25.5" x14ac:dyDescent="0.25">
      <c r="F1343" s="37" t="s">
        <v>3078</v>
      </c>
      <c r="G1343" s="1" t="s">
        <v>4922</v>
      </c>
      <c r="H1343" s="41" t="s">
        <v>3256</v>
      </c>
      <c r="I1343" s="37" t="s">
        <v>3955</v>
      </c>
      <c r="J1343" s="41" t="s">
        <v>4479</v>
      </c>
      <c r="K1343" s="43">
        <v>42562</v>
      </c>
      <c r="L1343" s="41"/>
      <c r="M1343" s="41" t="s">
        <v>197</v>
      </c>
      <c r="N1343" s="41" t="s">
        <v>198</v>
      </c>
      <c r="O1343" s="45">
        <v>41.900070999999997</v>
      </c>
      <c r="P1343" s="45">
        <v>12.599932000000001</v>
      </c>
      <c r="Q1343" s="41" t="s">
        <v>4139</v>
      </c>
      <c r="R1343" s="41" t="s">
        <v>221</v>
      </c>
      <c r="S1343" s="41" t="s">
        <v>230</v>
      </c>
      <c r="T1343" s="53" t="s">
        <v>217</v>
      </c>
      <c r="U1343" s="41" t="s">
        <v>224</v>
      </c>
      <c r="V1343" s="41" t="s">
        <v>219</v>
      </c>
      <c r="W1343" s="53" t="s">
        <v>226</v>
      </c>
    </row>
    <row r="1344" spans="6:23" ht="38.25" x14ac:dyDescent="0.25">
      <c r="F1344" s="37" t="s">
        <v>3079</v>
      </c>
      <c r="G1344" s="1" t="s">
        <v>4922</v>
      </c>
      <c r="H1344" s="41" t="s">
        <v>3282</v>
      </c>
      <c r="I1344" s="37" t="s">
        <v>3956</v>
      </c>
      <c r="J1344" s="41" t="s">
        <v>4749</v>
      </c>
      <c r="K1344" s="43">
        <v>43745</v>
      </c>
      <c r="L1344" s="41"/>
      <c r="M1344" s="41" t="s">
        <v>197</v>
      </c>
      <c r="N1344" s="41" t="s">
        <v>198</v>
      </c>
      <c r="O1344" s="45">
        <v>41.698739000000003</v>
      </c>
      <c r="P1344" s="45">
        <v>13.041943</v>
      </c>
      <c r="Q1344" s="41" t="s">
        <v>4139</v>
      </c>
      <c r="R1344" s="41" t="s">
        <v>221</v>
      </c>
      <c r="S1344" s="41" t="s">
        <v>239</v>
      </c>
      <c r="T1344" s="53"/>
      <c r="U1344" s="41" t="s">
        <v>224</v>
      </c>
      <c r="V1344" s="41" t="s">
        <v>219</v>
      </c>
      <c r="W1344" s="53" t="s">
        <v>233</v>
      </c>
    </row>
    <row r="1345" spans="6:23" ht="38.25" x14ac:dyDescent="0.25">
      <c r="F1345" s="37" t="s">
        <v>3080</v>
      </c>
      <c r="G1345" s="1" t="s">
        <v>4922</v>
      </c>
      <c r="H1345" s="41" t="s">
        <v>3256</v>
      </c>
      <c r="I1345" s="37" t="s">
        <v>3957</v>
      </c>
      <c r="J1345" s="41" t="s">
        <v>4750</v>
      </c>
      <c r="K1345" s="43">
        <v>43753</v>
      </c>
      <c r="L1345" s="41"/>
      <c r="M1345" s="41" t="s">
        <v>200</v>
      </c>
      <c r="N1345" s="41" t="s">
        <v>198</v>
      </c>
      <c r="O1345" s="45">
        <v>41.812432999999999</v>
      </c>
      <c r="P1345" s="45">
        <v>12.422886</v>
      </c>
      <c r="Q1345" s="41" t="s">
        <v>208</v>
      </c>
      <c r="R1345" s="41" t="s">
        <v>221</v>
      </c>
      <c r="S1345" s="41" t="s">
        <v>239</v>
      </c>
      <c r="T1345" s="53"/>
      <c r="U1345" s="41" t="s">
        <v>224</v>
      </c>
      <c r="V1345" s="41" t="s">
        <v>818</v>
      </c>
      <c r="W1345" s="53" t="s">
        <v>233</v>
      </c>
    </row>
    <row r="1346" spans="6:23" ht="63.75" x14ac:dyDescent="0.25">
      <c r="F1346" s="37" t="s">
        <v>3081</v>
      </c>
      <c r="G1346" s="1" t="s">
        <v>4922</v>
      </c>
      <c r="H1346" s="41" t="s">
        <v>3256</v>
      </c>
      <c r="I1346" s="37" t="s">
        <v>3958</v>
      </c>
      <c r="J1346" s="41" t="s">
        <v>4751</v>
      </c>
      <c r="K1346" s="43">
        <v>43754</v>
      </c>
      <c r="L1346" s="41"/>
      <c r="M1346" s="41" t="s">
        <v>207</v>
      </c>
      <c r="N1346" s="41" t="s">
        <v>198</v>
      </c>
      <c r="O1346" s="45">
        <v>42.004548</v>
      </c>
      <c r="P1346" s="45">
        <v>12.528893999999999</v>
      </c>
      <c r="Q1346" s="41" t="s">
        <v>4211</v>
      </c>
      <c r="R1346" s="41" t="s">
        <v>221</v>
      </c>
      <c r="S1346" s="41" t="s">
        <v>222</v>
      </c>
      <c r="T1346" s="53"/>
      <c r="U1346" s="41" t="s">
        <v>224</v>
      </c>
      <c r="V1346" s="41" t="s">
        <v>207</v>
      </c>
      <c r="W1346" s="53" t="s">
        <v>228</v>
      </c>
    </row>
    <row r="1347" spans="6:23" ht="38.25" x14ac:dyDescent="0.25">
      <c r="F1347" s="37" t="s">
        <v>3082</v>
      </c>
      <c r="G1347" s="1" t="s">
        <v>4922</v>
      </c>
      <c r="H1347" s="41" t="s">
        <v>3256</v>
      </c>
      <c r="I1347" s="37" t="s">
        <v>3959</v>
      </c>
      <c r="J1347" s="41" t="s">
        <v>4752</v>
      </c>
      <c r="K1347" s="43">
        <v>43363</v>
      </c>
      <c r="L1347" s="41"/>
      <c r="M1347" s="41" t="s">
        <v>200</v>
      </c>
      <c r="N1347" s="41" t="s">
        <v>198</v>
      </c>
      <c r="O1347" s="45">
        <v>41.845002000000001</v>
      </c>
      <c r="P1347" s="45">
        <v>12.333741</v>
      </c>
      <c r="Q1347" s="41" t="s">
        <v>4211</v>
      </c>
      <c r="R1347" s="41" t="s">
        <v>221</v>
      </c>
      <c r="S1347" s="41" t="s">
        <v>239</v>
      </c>
      <c r="T1347" s="53"/>
      <c r="U1347" s="41" t="s">
        <v>224</v>
      </c>
      <c r="V1347" s="41" t="s">
        <v>818</v>
      </c>
      <c r="W1347" s="53" t="s">
        <v>226</v>
      </c>
    </row>
    <row r="1348" spans="6:23" ht="63.75" x14ac:dyDescent="0.25">
      <c r="F1348" s="37" t="s">
        <v>3083</v>
      </c>
      <c r="G1348" s="1" t="s">
        <v>4922</v>
      </c>
      <c r="H1348" s="41" t="s">
        <v>3295</v>
      </c>
      <c r="I1348" s="37" t="s">
        <v>3960</v>
      </c>
      <c r="J1348" s="41" t="s">
        <v>4753</v>
      </c>
      <c r="K1348" s="43">
        <v>43634</v>
      </c>
      <c r="L1348" s="41"/>
      <c r="M1348" s="41" t="s">
        <v>200</v>
      </c>
      <c r="N1348" s="41" t="s">
        <v>198</v>
      </c>
      <c r="O1348" s="45">
        <v>42.137956000000003</v>
      </c>
      <c r="P1348" s="45">
        <v>12.103108000000001</v>
      </c>
      <c r="Q1348" s="41" t="s">
        <v>206</v>
      </c>
      <c r="R1348" s="41" t="s">
        <v>221</v>
      </c>
      <c r="S1348" s="41" t="s">
        <v>222</v>
      </c>
      <c r="T1348" s="53" t="s">
        <v>217</v>
      </c>
      <c r="U1348" s="41" t="s">
        <v>218</v>
      </c>
      <c r="V1348" s="41" t="s">
        <v>232</v>
      </c>
      <c r="W1348" s="53" t="s">
        <v>226</v>
      </c>
    </row>
    <row r="1349" spans="6:23" ht="51" x14ac:dyDescent="0.25">
      <c r="F1349" s="37" t="s">
        <v>3084</v>
      </c>
      <c r="G1349" s="1" t="s">
        <v>4922</v>
      </c>
      <c r="H1349" s="41" t="s">
        <v>3256</v>
      </c>
      <c r="I1349" s="37" t="s">
        <v>3961</v>
      </c>
      <c r="J1349" s="41" t="s">
        <v>4754</v>
      </c>
      <c r="K1349" s="43">
        <v>43760</v>
      </c>
      <c r="L1349" s="43">
        <v>44308</v>
      </c>
      <c r="M1349" s="41" t="s">
        <v>197</v>
      </c>
      <c r="N1349" s="41" t="s">
        <v>198</v>
      </c>
      <c r="O1349" s="45">
        <v>41.922553000000001</v>
      </c>
      <c r="P1349" s="45">
        <v>12.511379</v>
      </c>
      <c r="Q1349" s="41" t="s">
        <v>206</v>
      </c>
      <c r="R1349" s="41" t="s">
        <v>215</v>
      </c>
      <c r="S1349" s="41" t="s">
        <v>820</v>
      </c>
      <c r="T1349" s="53" t="s">
        <v>217</v>
      </c>
      <c r="U1349" s="41" t="s">
        <v>224</v>
      </c>
      <c r="V1349" s="41" t="s">
        <v>219</v>
      </c>
      <c r="W1349" s="53" t="s">
        <v>220</v>
      </c>
    </row>
    <row r="1350" spans="6:23" ht="63.75" x14ac:dyDescent="0.25">
      <c r="F1350" s="37" t="s">
        <v>3085</v>
      </c>
      <c r="G1350" s="1" t="s">
        <v>4922</v>
      </c>
      <c r="H1350" s="41" t="s">
        <v>3256</v>
      </c>
      <c r="I1350" s="37" t="s">
        <v>3962</v>
      </c>
      <c r="J1350" s="41" t="s">
        <v>4755</v>
      </c>
      <c r="K1350" s="43">
        <v>43804</v>
      </c>
      <c r="L1350" s="41"/>
      <c r="M1350" s="41" t="s">
        <v>197</v>
      </c>
      <c r="N1350" s="41" t="s">
        <v>198</v>
      </c>
      <c r="O1350" s="45">
        <v>41.900798000000002</v>
      </c>
      <c r="P1350" s="45">
        <v>12.549609</v>
      </c>
      <c r="Q1350" s="41" t="s">
        <v>206</v>
      </c>
      <c r="R1350" s="41" t="s">
        <v>221</v>
      </c>
      <c r="S1350" s="41" t="s">
        <v>222</v>
      </c>
      <c r="T1350" s="53"/>
      <c r="U1350" s="41" t="s">
        <v>224</v>
      </c>
      <c r="V1350" s="41" t="s">
        <v>219</v>
      </c>
      <c r="W1350" s="53" t="s">
        <v>226</v>
      </c>
    </row>
    <row r="1351" spans="6:23" ht="25.5" x14ac:dyDescent="0.25">
      <c r="F1351" s="37" t="s">
        <v>3086</v>
      </c>
      <c r="G1351" s="1" t="s">
        <v>4922</v>
      </c>
      <c r="H1351" s="41" t="s">
        <v>3273</v>
      </c>
      <c r="I1351" s="37" t="s">
        <v>3963</v>
      </c>
      <c r="J1351" s="41" t="s">
        <v>4756</v>
      </c>
      <c r="K1351" s="43">
        <v>43808</v>
      </c>
      <c r="L1351" s="41"/>
      <c r="M1351" s="41" t="s">
        <v>200</v>
      </c>
      <c r="N1351" s="41" t="s">
        <v>198</v>
      </c>
      <c r="O1351" s="45">
        <v>41.802717999999999</v>
      </c>
      <c r="P1351" s="45">
        <v>12.27664</v>
      </c>
      <c r="Q1351" s="41" t="s">
        <v>4139</v>
      </c>
      <c r="R1351" s="41" t="s">
        <v>221</v>
      </c>
      <c r="S1351" s="41" t="s">
        <v>234</v>
      </c>
      <c r="T1351" s="53" t="s">
        <v>217</v>
      </c>
      <c r="U1351" s="41" t="s">
        <v>224</v>
      </c>
      <c r="V1351" s="41" t="s">
        <v>818</v>
      </c>
      <c r="W1351" s="53" t="s">
        <v>228</v>
      </c>
    </row>
    <row r="1352" spans="6:23" ht="38.25" x14ac:dyDescent="0.25">
      <c r="F1352" s="37" t="s">
        <v>3087</v>
      </c>
      <c r="G1352" s="1" t="s">
        <v>4922</v>
      </c>
      <c r="H1352" s="41" t="s">
        <v>3256</v>
      </c>
      <c r="I1352" s="37" t="s">
        <v>3964</v>
      </c>
      <c r="J1352" s="41" t="s">
        <v>4757</v>
      </c>
      <c r="K1352" s="43">
        <v>43745</v>
      </c>
      <c r="L1352" s="41"/>
      <c r="M1352" s="41" t="s">
        <v>200</v>
      </c>
      <c r="N1352" s="41" t="s">
        <v>198</v>
      </c>
      <c r="O1352" s="45">
        <v>41.705852</v>
      </c>
      <c r="P1352" s="45">
        <v>12.463383</v>
      </c>
      <c r="Q1352" s="41" t="s">
        <v>4139</v>
      </c>
      <c r="R1352" s="41" t="s">
        <v>221</v>
      </c>
      <c r="S1352" s="41" t="s">
        <v>239</v>
      </c>
      <c r="T1352" s="53"/>
      <c r="U1352" s="41" t="s">
        <v>218</v>
      </c>
      <c r="V1352" s="41" t="s">
        <v>818</v>
      </c>
      <c r="W1352" s="53" t="s">
        <v>233</v>
      </c>
    </row>
    <row r="1353" spans="6:23" ht="38.25" x14ac:dyDescent="0.25">
      <c r="F1353" s="37" t="s">
        <v>3088</v>
      </c>
      <c r="G1353" s="1" t="s">
        <v>4922</v>
      </c>
      <c r="H1353" s="41" t="s">
        <v>3301</v>
      </c>
      <c r="I1353" s="37" t="s">
        <v>3965</v>
      </c>
      <c r="J1353" s="41" t="s">
        <v>4758</v>
      </c>
      <c r="K1353" s="43">
        <v>43815</v>
      </c>
      <c r="L1353" s="41"/>
      <c r="M1353" s="41" t="s">
        <v>200</v>
      </c>
      <c r="N1353" s="41" t="s">
        <v>198</v>
      </c>
      <c r="O1353" s="45">
        <v>41.799681</v>
      </c>
      <c r="P1353" s="45">
        <v>12.848979999999999</v>
      </c>
      <c r="Q1353" s="41" t="s">
        <v>203</v>
      </c>
      <c r="R1353" s="41" t="s">
        <v>221</v>
      </c>
      <c r="S1353" s="41" t="s">
        <v>239</v>
      </c>
      <c r="T1353" s="53" t="s">
        <v>217</v>
      </c>
      <c r="U1353" s="41" t="s">
        <v>224</v>
      </c>
      <c r="V1353" s="41" t="s">
        <v>219</v>
      </c>
      <c r="W1353" s="53" t="s">
        <v>233</v>
      </c>
    </row>
    <row r="1354" spans="6:23" ht="38.25" x14ac:dyDescent="0.25">
      <c r="F1354" s="37" t="s">
        <v>3089</v>
      </c>
      <c r="G1354" s="1" t="s">
        <v>4922</v>
      </c>
      <c r="H1354" s="41" t="s">
        <v>3319</v>
      </c>
      <c r="I1354" s="37" t="s">
        <v>3966</v>
      </c>
      <c r="J1354" s="41" t="s">
        <v>4759</v>
      </c>
      <c r="K1354" s="43">
        <v>43830</v>
      </c>
      <c r="L1354" s="41"/>
      <c r="M1354" s="41" t="s">
        <v>200</v>
      </c>
      <c r="N1354" s="41" t="s">
        <v>198</v>
      </c>
      <c r="O1354" s="45">
        <v>41.758336</v>
      </c>
      <c r="P1354" s="45">
        <v>12.959586</v>
      </c>
      <c r="Q1354" s="41" t="s">
        <v>4139</v>
      </c>
      <c r="R1354" s="41" t="s">
        <v>221</v>
      </c>
      <c r="S1354" s="41" t="s">
        <v>239</v>
      </c>
      <c r="T1354" s="53" t="s">
        <v>217</v>
      </c>
      <c r="U1354" s="41" t="s">
        <v>224</v>
      </c>
      <c r="V1354" s="41" t="s">
        <v>225</v>
      </c>
      <c r="W1354" s="53" t="s">
        <v>233</v>
      </c>
    </row>
    <row r="1355" spans="6:23" ht="38.25" x14ac:dyDescent="0.25">
      <c r="F1355" s="37" t="s">
        <v>3090</v>
      </c>
      <c r="G1355" s="1" t="s">
        <v>4922</v>
      </c>
      <c r="H1355" s="41" t="s">
        <v>3273</v>
      </c>
      <c r="I1355" s="37" t="s">
        <v>3967</v>
      </c>
      <c r="J1355" s="41" t="s">
        <v>4760</v>
      </c>
      <c r="K1355" s="43">
        <v>43852</v>
      </c>
      <c r="L1355" s="41"/>
      <c r="M1355" s="41" t="s">
        <v>200</v>
      </c>
      <c r="N1355" s="41" t="s">
        <v>198</v>
      </c>
      <c r="O1355" s="45">
        <v>41.787841</v>
      </c>
      <c r="P1355" s="45">
        <v>12.258649999999999</v>
      </c>
      <c r="Q1355" s="41" t="s">
        <v>4139</v>
      </c>
      <c r="R1355" s="41" t="s">
        <v>221</v>
      </c>
      <c r="S1355" s="41" t="s">
        <v>239</v>
      </c>
      <c r="T1355" s="53" t="s">
        <v>217</v>
      </c>
      <c r="U1355" s="41" t="s">
        <v>224</v>
      </c>
      <c r="V1355" s="41" t="s">
        <v>818</v>
      </c>
      <c r="W1355" s="53" t="s">
        <v>226</v>
      </c>
    </row>
    <row r="1356" spans="6:23" ht="38.25" x14ac:dyDescent="0.25">
      <c r="F1356" s="37" t="s">
        <v>3091</v>
      </c>
      <c r="G1356" s="1" t="s">
        <v>4922</v>
      </c>
      <c r="H1356" s="41" t="s">
        <v>3256</v>
      </c>
      <c r="I1356" s="37" t="s">
        <v>3968</v>
      </c>
      <c r="J1356" s="41" t="s">
        <v>4761</v>
      </c>
      <c r="K1356" s="43">
        <v>42579</v>
      </c>
      <c r="L1356" s="41"/>
      <c r="M1356" s="41" t="s">
        <v>197</v>
      </c>
      <c r="N1356" s="41" t="s">
        <v>198</v>
      </c>
      <c r="O1356" s="45">
        <v>41.863934</v>
      </c>
      <c r="P1356" s="45">
        <v>12.531509</v>
      </c>
      <c r="Q1356" s="41" t="s">
        <v>206</v>
      </c>
      <c r="R1356" s="41" t="s">
        <v>221</v>
      </c>
      <c r="S1356" s="41" t="s">
        <v>239</v>
      </c>
      <c r="T1356" s="53" t="s">
        <v>217</v>
      </c>
      <c r="U1356" s="41" t="s">
        <v>224</v>
      </c>
      <c r="V1356" s="41" t="s">
        <v>225</v>
      </c>
      <c r="W1356" s="53" t="s">
        <v>226</v>
      </c>
    </row>
    <row r="1357" spans="6:23" ht="25.5" x14ac:dyDescent="0.25">
      <c r="F1357" s="37" t="s">
        <v>3092</v>
      </c>
      <c r="G1357" s="1" t="s">
        <v>4922</v>
      </c>
      <c r="H1357" s="41" t="s">
        <v>3268</v>
      </c>
      <c r="I1357" s="37" t="s">
        <v>3969</v>
      </c>
      <c r="J1357" s="41" t="s">
        <v>4172</v>
      </c>
      <c r="K1357" s="43">
        <v>38491</v>
      </c>
      <c r="L1357" s="41"/>
      <c r="M1357" s="41" t="s">
        <v>2138</v>
      </c>
      <c r="N1357" s="41" t="s">
        <v>2153</v>
      </c>
      <c r="O1357" s="45">
        <v>41.742393</v>
      </c>
      <c r="P1357" s="45">
        <v>12.981825000000001</v>
      </c>
      <c r="Q1357" s="41" t="s">
        <v>4139</v>
      </c>
      <c r="R1357" s="41" t="s">
        <v>221</v>
      </c>
      <c r="S1357" s="41" t="s">
        <v>241</v>
      </c>
      <c r="T1357" s="53" t="s">
        <v>217</v>
      </c>
      <c r="U1357" s="41" t="s">
        <v>2449</v>
      </c>
      <c r="V1357" s="41" t="s">
        <v>225</v>
      </c>
      <c r="W1357" s="53" t="s">
        <v>228</v>
      </c>
    </row>
    <row r="1358" spans="6:23" ht="25.5" x14ac:dyDescent="0.25">
      <c r="F1358" s="37" t="s">
        <v>3093</v>
      </c>
      <c r="G1358" s="1" t="s">
        <v>4922</v>
      </c>
      <c r="H1358" s="41" t="s">
        <v>3268</v>
      </c>
      <c r="I1358" s="37" t="s">
        <v>3970</v>
      </c>
      <c r="J1358" s="41" t="s">
        <v>4172</v>
      </c>
      <c r="K1358" s="43">
        <v>38491</v>
      </c>
      <c r="L1358" s="41"/>
      <c r="M1358" s="41" t="s">
        <v>2138</v>
      </c>
      <c r="N1358" s="41" t="s">
        <v>2153</v>
      </c>
      <c r="O1358" s="45">
        <v>41.742373999999998</v>
      </c>
      <c r="P1358" s="45">
        <v>12.984631</v>
      </c>
      <c r="Q1358" s="41" t="s">
        <v>4139</v>
      </c>
      <c r="R1358" s="41" t="s">
        <v>221</v>
      </c>
      <c r="S1358" s="41" t="s">
        <v>234</v>
      </c>
      <c r="T1358" s="53"/>
      <c r="U1358" s="41" t="s">
        <v>224</v>
      </c>
      <c r="V1358" s="41" t="s">
        <v>225</v>
      </c>
      <c r="W1358" s="53" t="s">
        <v>228</v>
      </c>
    </row>
    <row r="1359" spans="6:23" ht="25.5" x14ac:dyDescent="0.25">
      <c r="F1359" s="37" t="s">
        <v>3094</v>
      </c>
      <c r="G1359" s="1" t="s">
        <v>4922</v>
      </c>
      <c r="H1359" s="41" t="s">
        <v>3268</v>
      </c>
      <c r="I1359" s="37" t="s">
        <v>3971</v>
      </c>
      <c r="J1359" s="41" t="s">
        <v>4172</v>
      </c>
      <c r="K1359" s="43">
        <v>38491</v>
      </c>
      <c r="L1359" s="41"/>
      <c r="M1359" s="41" t="s">
        <v>2138</v>
      </c>
      <c r="N1359" s="41" t="s">
        <v>2153</v>
      </c>
      <c r="O1359" s="45">
        <v>41.742373999999998</v>
      </c>
      <c r="P1359" s="45">
        <v>12.984631</v>
      </c>
      <c r="Q1359" s="41" t="s">
        <v>4139</v>
      </c>
      <c r="R1359" s="41" t="s">
        <v>221</v>
      </c>
      <c r="S1359" s="41" t="s">
        <v>234</v>
      </c>
      <c r="T1359" s="53"/>
      <c r="U1359" s="41" t="s">
        <v>224</v>
      </c>
      <c r="V1359" s="41" t="s">
        <v>225</v>
      </c>
      <c r="W1359" s="53" t="s">
        <v>228</v>
      </c>
    </row>
    <row r="1360" spans="6:23" ht="25.5" x14ac:dyDescent="0.25">
      <c r="F1360" s="37" t="s">
        <v>3095</v>
      </c>
      <c r="G1360" s="1" t="s">
        <v>4922</v>
      </c>
      <c r="H1360" s="41" t="s">
        <v>3268</v>
      </c>
      <c r="I1360" s="37" t="s">
        <v>3972</v>
      </c>
      <c r="J1360" s="41" t="s">
        <v>4172</v>
      </c>
      <c r="K1360" s="43">
        <v>38491</v>
      </c>
      <c r="L1360" s="41"/>
      <c r="M1360" s="41" t="s">
        <v>2138</v>
      </c>
      <c r="N1360" s="41" t="s">
        <v>2153</v>
      </c>
      <c r="O1360" s="45">
        <v>41.742373999999998</v>
      </c>
      <c r="P1360" s="45">
        <v>12.984631</v>
      </c>
      <c r="Q1360" s="41" t="s">
        <v>4139</v>
      </c>
      <c r="R1360" s="41" t="s">
        <v>221</v>
      </c>
      <c r="S1360" s="41" t="s">
        <v>234</v>
      </c>
      <c r="T1360" s="53"/>
      <c r="U1360" s="41" t="s">
        <v>224</v>
      </c>
      <c r="V1360" s="41" t="s">
        <v>225</v>
      </c>
      <c r="W1360" s="53" t="s">
        <v>228</v>
      </c>
    </row>
    <row r="1361" spans="6:23" ht="63.75" x14ac:dyDescent="0.25">
      <c r="F1361" s="37" t="s">
        <v>3096</v>
      </c>
      <c r="G1361" s="1" t="s">
        <v>4922</v>
      </c>
      <c r="H1361" s="41" t="s">
        <v>3268</v>
      </c>
      <c r="I1361" s="37" t="s">
        <v>3973</v>
      </c>
      <c r="J1361" s="41" t="s">
        <v>4172</v>
      </c>
      <c r="K1361" s="43">
        <v>38491</v>
      </c>
      <c r="L1361" s="41"/>
      <c r="M1361" s="41" t="s">
        <v>2138</v>
      </c>
      <c r="N1361" s="41" t="s">
        <v>2153</v>
      </c>
      <c r="O1361" s="45">
        <v>41.742373999999998</v>
      </c>
      <c r="P1361" s="45">
        <v>12.984631</v>
      </c>
      <c r="Q1361" s="41" t="s">
        <v>4139</v>
      </c>
      <c r="R1361" s="41" t="s">
        <v>221</v>
      </c>
      <c r="S1361" s="41" t="s">
        <v>222</v>
      </c>
      <c r="T1361" s="53"/>
      <c r="U1361" s="41" t="s">
        <v>224</v>
      </c>
      <c r="V1361" s="41" t="s">
        <v>225</v>
      </c>
      <c r="W1361" s="53" t="s">
        <v>228</v>
      </c>
    </row>
    <row r="1362" spans="6:23" ht="63.75" x14ac:dyDescent="0.25">
      <c r="F1362" s="37" t="s">
        <v>3097</v>
      </c>
      <c r="G1362" s="1" t="s">
        <v>4922</v>
      </c>
      <c r="H1362" s="41" t="s">
        <v>3268</v>
      </c>
      <c r="I1362" s="37" t="s">
        <v>3974</v>
      </c>
      <c r="J1362" s="41" t="s">
        <v>4172</v>
      </c>
      <c r="K1362" s="43">
        <v>38491</v>
      </c>
      <c r="L1362" s="41"/>
      <c r="M1362" s="41" t="s">
        <v>2138</v>
      </c>
      <c r="N1362" s="41" t="s">
        <v>2153</v>
      </c>
      <c r="O1362" s="45">
        <v>41.742373999999998</v>
      </c>
      <c r="P1362" s="45">
        <v>12.984631</v>
      </c>
      <c r="Q1362" s="41" t="s">
        <v>4139</v>
      </c>
      <c r="R1362" s="41" t="s">
        <v>221</v>
      </c>
      <c r="S1362" s="41" t="s">
        <v>222</v>
      </c>
      <c r="T1362" s="53"/>
      <c r="U1362" s="41" t="s">
        <v>224</v>
      </c>
      <c r="V1362" s="41" t="s">
        <v>225</v>
      </c>
      <c r="W1362" s="53" t="s">
        <v>228</v>
      </c>
    </row>
    <row r="1363" spans="6:23" ht="63.75" x14ac:dyDescent="0.25">
      <c r="F1363" s="37" t="s">
        <v>3098</v>
      </c>
      <c r="G1363" s="1" t="s">
        <v>4922</v>
      </c>
      <c r="H1363" s="41" t="s">
        <v>3268</v>
      </c>
      <c r="I1363" s="37" t="s">
        <v>3975</v>
      </c>
      <c r="J1363" s="41" t="s">
        <v>4172</v>
      </c>
      <c r="K1363" s="43">
        <v>38491</v>
      </c>
      <c r="L1363" s="41"/>
      <c r="M1363" s="41" t="s">
        <v>2138</v>
      </c>
      <c r="N1363" s="41" t="s">
        <v>2153</v>
      </c>
      <c r="O1363" s="45">
        <v>41.742373999999998</v>
      </c>
      <c r="P1363" s="45">
        <v>12.984631</v>
      </c>
      <c r="Q1363" s="41" t="s">
        <v>4139</v>
      </c>
      <c r="R1363" s="41" t="s">
        <v>221</v>
      </c>
      <c r="S1363" s="41" t="s">
        <v>222</v>
      </c>
      <c r="T1363" s="53"/>
      <c r="U1363" s="41" t="s">
        <v>224</v>
      </c>
      <c r="V1363" s="41" t="s">
        <v>225</v>
      </c>
      <c r="W1363" s="53" t="s">
        <v>228</v>
      </c>
    </row>
    <row r="1364" spans="6:23" ht="63.75" x14ac:dyDescent="0.25">
      <c r="F1364" s="37" t="s">
        <v>3099</v>
      </c>
      <c r="G1364" s="1" t="s">
        <v>4922</v>
      </c>
      <c r="H1364" s="41" t="s">
        <v>3268</v>
      </c>
      <c r="I1364" s="37" t="s">
        <v>3976</v>
      </c>
      <c r="J1364" s="41" t="s">
        <v>4172</v>
      </c>
      <c r="K1364" s="43">
        <v>38491</v>
      </c>
      <c r="L1364" s="43"/>
      <c r="M1364" s="41" t="s">
        <v>2138</v>
      </c>
      <c r="N1364" s="41" t="s">
        <v>2153</v>
      </c>
      <c r="O1364" s="45">
        <v>41.738379999999999</v>
      </c>
      <c r="P1364" s="45">
        <v>12.993986</v>
      </c>
      <c r="Q1364" s="41" t="s">
        <v>4211</v>
      </c>
      <c r="R1364" s="41" t="s">
        <v>221</v>
      </c>
      <c r="S1364" s="41" t="s">
        <v>222</v>
      </c>
      <c r="T1364" s="53"/>
      <c r="U1364" s="41" t="s">
        <v>224</v>
      </c>
      <c r="V1364" s="41" t="s">
        <v>207</v>
      </c>
      <c r="W1364" s="53" t="s">
        <v>226</v>
      </c>
    </row>
    <row r="1365" spans="6:23" ht="51" x14ac:dyDescent="0.25">
      <c r="F1365" s="37" t="s">
        <v>3100</v>
      </c>
      <c r="G1365" s="1" t="s">
        <v>4922</v>
      </c>
      <c r="H1365" s="41" t="s">
        <v>3268</v>
      </c>
      <c r="I1365" s="37" t="s">
        <v>3977</v>
      </c>
      <c r="J1365" s="41" t="s">
        <v>4172</v>
      </c>
      <c r="K1365" s="43">
        <v>38491</v>
      </c>
      <c r="L1365" s="43">
        <v>39525</v>
      </c>
      <c r="M1365" s="41" t="s">
        <v>2138</v>
      </c>
      <c r="N1365" s="41" t="s">
        <v>2153</v>
      </c>
      <c r="O1365" s="45">
        <v>41.742373999999998</v>
      </c>
      <c r="P1365" s="45">
        <v>12.984631</v>
      </c>
      <c r="Q1365" s="41" t="s">
        <v>4139</v>
      </c>
      <c r="R1365" s="41" t="s">
        <v>215</v>
      </c>
      <c r="S1365" s="41" t="s">
        <v>820</v>
      </c>
      <c r="T1365" s="53"/>
      <c r="U1365" s="41" t="s">
        <v>224</v>
      </c>
      <c r="V1365" s="41" t="s">
        <v>225</v>
      </c>
      <c r="W1365" s="53" t="s">
        <v>220</v>
      </c>
    </row>
    <row r="1366" spans="6:23" ht="63.75" x14ac:dyDescent="0.25">
      <c r="F1366" s="37" t="s">
        <v>3101</v>
      </c>
      <c r="G1366" s="1" t="s">
        <v>4922</v>
      </c>
      <c r="H1366" s="41" t="s">
        <v>3268</v>
      </c>
      <c r="I1366" s="37" t="s">
        <v>3978</v>
      </c>
      <c r="J1366" s="41" t="s">
        <v>4172</v>
      </c>
      <c r="K1366" s="43">
        <v>38491</v>
      </c>
      <c r="L1366" s="41"/>
      <c r="M1366" s="41" t="s">
        <v>2138</v>
      </c>
      <c r="N1366" s="41" t="s">
        <v>2153</v>
      </c>
      <c r="O1366" s="45">
        <v>41.742373999999998</v>
      </c>
      <c r="P1366" s="45">
        <v>12.984631</v>
      </c>
      <c r="Q1366" s="41" t="s">
        <v>4139</v>
      </c>
      <c r="R1366" s="41" t="s">
        <v>221</v>
      </c>
      <c r="S1366" s="41" t="s">
        <v>222</v>
      </c>
      <c r="T1366" s="53"/>
      <c r="U1366" s="41" t="s">
        <v>224</v>
      </c>
      <c r="V1366" s="41" t="s">
        <v>225</v>
      </c>
      <c r="W1366" s="53" t="s">
        <v>228</v>
      </c>
    </row>
    <row r="1367" spans="6:23" ht="25.5" x14ac:dyDescent="0.25">
      <c r="F1367" s="37" t="s">
        <v>3102</v>
      </c>
      <c r="G1367" s="1" t="s">
        <v>4922</v>
      </c>
      <c r="H1367" s="41" t="s">
        <v>3268</v>
      </c>
      <c r="I1367" s="37" t="s">
        <v>3979</v>
      </c>
      <c r="J1367" s="41" t="s">
        <v>4172</v>
      </c>
      <c r="K1367" s="43">
        <v>38491</v>
      </c>
      <c r="L1367" s="41"/>
      <c r="M1367" s="41" t="s">
        <v>2138</v>
      </c>
      <c r="N1367" s="41" t="s">
        <v>2153</v>
      </c>
      <c r="O1367" s="45">
        <v>41.742373999999998</v>
      </c>
      <c r="P1367" s="45">
        <v>12.984631</v>
      </c>
      <c r="Q1367" s="41" t="s">
        <v>4139</v>
      </c>
      <c r="R1367" s="41" t="s">
        <v>221</v>
      </c>
      <c r="S1367" s="41" t="s">
        <v>241</v>
      </c>
      <c r="T1367" s="53"/>
      <c r="U1367" s="41" t="s">
        <v>224</v>
      </c>
      <c r="V1367" s="41" t="s">
        <v>225</v>
      </c>
      <c r="W1367" s="53" t="s">
        <v>228</v>
      </c>
    </row>
    <row r="1368" spans="6:23" ht="25.5" x14ac:dyDescent="0.25">
      <c r="F1368" s="37" t="s">
        <v>3103</v>
      </c>
      <c r="G1368" s="1" t="s">
        <v>4922</v>
      </c>
      <c r="H1368" s="41" t="s">
        <v>3268</v>
      </c>
      <c r="I1368" s="37" t="s">
        <v>3980</v>
      </c>
      <c r="J1368" s="41" t="s">
        <v>4172</v>
      </c>
      <c r="K1368" s="43">
        <v>38491</v>
      </c>
      <c r="L1368" s="41"/>
      <c r="M1368" s="41" t="s">
        <v>2138</v>
      </c>
      <c r="N1368" s="41" t="s">
        <v>2153</v>
      </c>
      <c r="O1368" s="45">
        <v>41.742373999999998</v>
      </c>
      <c r="P1368" s="45">
        <v>12.984631</v>
      </c>
      <c r="Q1368" s="41" t="s">
        <v>4139</v>
      </c>
      <c r="R1368" s="41" t="s">
        <v>221</v>
      </c>
      <c r="S1368" s="41" t="s">
        <v>238</v>
      </c>
      <c r="T1368" s="53"/>
      <c r="U1368" s="41" t="s">
        <v>224</v>
      </c>
      <c r="V1368" s="41" t="s">
        <v>225</v>
      </c>
      <c r="W1368" s="53" t="s">
        <v>228</v>
      </c>
    </row>
    <row r="1369" spans="6:23" ht="51" x14ac:dyDescent="0.25">
      <c r="F1369" s="37" t="s">
        <v>3104</v>
      </c>
      <c r="G1369" s="1" t="s">
        <v>4922</v>
      </c>
      <c r="H1369" s="41" t="s">
        <v>3256</v>
      </c>
      <c r="I1369" s="37" t="s">
        <v>3981</v>
      </c>
      <c r="J1369" s="41" t="s">
        <v>4762</v>
      </c>
      <c r="K1369" s="43">
        <v>43888</v>
      </c>
      <c r="L1369" s="43">
        <v>44704</v>
      </c>
      <c r="M1369" s="41" t="s">
        <v>197</v>
      </c>
      <c r="N1369" s="41" t="s">
        <v>198</v>
      </c>
      <c r="O1369" s="45">
        <v>41.755558000000001</v>
      </c>
      <c r="P1369" s="45">
        <v>12.590228</v>
      </c>
      <c r="Q1369" s="41" t="s">
        <v>4139</v>
      </c>
      <c r="R1369" s="41" t="s">
        <v>215</v>
      </c>
      <c r="S1369" s="41" t="s">
        <v>820</v>
      </c>
      <c r="T1369" s="53" t="s">
        <v>217</v>
      </c>
      <c r="U1369" s="41" t="s">
        <v>224</v>
      </c>
      <c r="V1369" s="41" t="s">
        <v>219</v>
      </c>
      <c r="W1369" s="53" t="s">
        <v>220</v>
      </c>
    </row>
    <row r="1370" spans="6:23" ht="25.5" x14ac:dyDescent="0.25">
      <c r="F1370" s="37" t="s">
        <v>3105</v>
      </c>
      <c r="G1370" s="1" t="s">
        <v>4922</v>
      </c>
      <c r="H1370" s="41" t="s">
        <v>3256</v>
      </c>
      <c r="I1370" s="37" t="s">
        <v>3982</v>
      </c>
      <c r="J1370" s="41" t="s">
        <v>4763</v>
      </c>
      <c r="K1370" s="43">
        <v>43195</v>
      </c>
      <c r="L1370" s="41"/>
      <c r="M1370" s="41" t="s">
        <v>200</v>
      </c>
      <c r="N1370" s="41" t="s">
        <v>198</v>
      </c>
      <c r="O1370" s="45">
        <v>41.732892999999997</v>
      </c>
      <c r="P1370" s="45">
        <v>12.279107</v>
      </c>
      <c r="Q1370" s="41" t="s">
        <v>206</v>
      </c>
      <c r="R1370" s="41" t="s">
        <v>4919</v>
      </c>
      <c r="S1370" s="41" t="s">
        <v>4917</v>
      </c>
      <c r="T1370" s="53" t="s">
        <v>217</v>
      </c>
      <c r="U1370" s="41" t="s">
        <v>224</v>
      </c>
      <c r="V1370" s="41" t="s">
        <v>818</v>
      </c>
      <c r="W1370" s="53" t="s">
        <v>228</v>
      </c>
    </row>
    <row r="1371" spans="6:23" ht="63.75" x14ac:dyDescent="0.25">
      <c r="F1371" s="37" t="s">
        <v>3106</v>
      </c>
      <c r="G1371" s="1" t="s">
        <v>4922</v>
      </c>
      <c r="H1371" s="41" t="s">
        <v>3256</v>
      </c>
      <c r="I1371" s="37" t="s">
        <v>3983</v>
      </c>
      <c r="J1371" s="41" t="s">
        <v>4764</v>
      </c>
      <c r="K1371" s="43">
        <v>43903</v>
      </c>
      <c r="L1371" s="41"/>
      <c r="M1371" s="41" t="s">
        <v>202</v>
      </c>
      <c r="N1371" s="41" t="s">
        <v>198</v>
      </c>
      <c r="O1371" s="45">
        <v>41.883257999999998</v>
      </c>
      <c r="P1371" s="45">
        <v>12.473833000000001</v>
      </c>
      <c r="Q1371" s="41" t="s">
        <v>208</v>
      </c>
      <c r="R1371" s="41" t="s">
        <v>221</v>
      </c>
      <c r="S1371" s="41" t="s">
        <v>222</v>
      </c>
      <c r="T1371" s="53"/>
      <c r="U1371" s="41" t="s">
        <v>218</v>
      </c>
      <c r="V1371" s="41" t="s">
        <v>232</v>
      </c>
      <c r="W1371" s="53" t="s">
        <v>226</v>
      </c>
    </row>
    <row r="1372" spans="6:23" ht="51" x14ac:dyDescent="0.25">
      <c r="F1372" s="37" t="s">
        <v>3107</v>
      </c>
      <c r="G1372" s="1" t="s">
        <v>4922</v>
      </c>
      <c r="H1372" s="41" t="s">
        <v>3256</v>
      </c>
      <c r="I1372" s="37" t="s">
        <v>3984</v>
      </c>
      <c r="J1372" s="41" t="s">
        <v>4765</v>
      </c>
      <c r="K1372" s="43">
        <v>43922</v>
      </c>
      <c r="L1372" s="43">
        <v>44819</v>
      </c>
      <c r="M1372" s="41" t="s">
        <v>200</v>
      </c>
      <c r="N1372" s="41" t="s">
        <v>198</v>
      </c>
      <c r="O1372" s="45">
        <v>41.996122</v>
      </c>
      <c r="P1372" s="45">
        <v>12.425632999999999</v>
      </c>
      <c r="Q1372" s="41" t="s">
        <v>208</v>
      </c>
      <c r="R1372" s="41" t="s">
        <v>215</v>
      </c>
      <c r="S1372" s="41" t="s">
        <v>820</v>
      </c>
      <c r="T1372" s="53"/>
      <c r="U1372" s="41" t="s">
        <v>224</v>
      </c>
      <c r="V1372" s="41" t="s">
        <v>818</v>
      </c>
      <c r="W1372" s="53" t="s">
        <v>220</v>
      </c>
    </row>
    <row r="1373" spans="6:23" ht="51" x14ac:dyDescent="0.25">
      <c r="F1373" s="37" t="s">
        <v>3108</v>
      </c>
      <c r="G1373" s="1" t="s">
        <v>4922</v>
      </c>
      <c r="H1373" s="41" t="s">
        <v>3256</v>
      </c>
      <c r="I1373" s="37" t="s">
        <v>3985</v>
      </c>
      <c r="J1373" s="41" t="s">
        <v>4766</v>
      </c>
      <c r="K1373" s="43">
        <v>43916</v>
      </c>
      <c r="L1373" s="43">
        <v>44617</v>
      </c>
      <c r="M1373" s="41" t="s">
        <v>200</v>
      </c>
      <c r="N1373" s="41" t="s">
        <v>198</v>
      </c>
      <c r="O1373" s="45">
        <v>41.859665</v>
      </c>
      <c r="P1373" s="45">
        <v>12.476876000000001</v>
      </c>
      <c r="Q1373" s="41" t="s">
        <v>4139</v>
      </c>
      <c r="R1373" s="41" t="s">
        <v>215</v>
      </c>
      <c r="S1373" s="41" t="s">
        <v>820</v>
      </c>
      <c r="T1373" s="53"/>
      <c r="U1373" s="41" t="s">
        <v>224</v>
      </c>
      <c r="V1373" s="41" t="s">
        <v>818</v>
      </c>
      <c r="W1373" s="53" t="s">
        <v>220</v>
      </c>
    </row>
    <row r="1374" spans="6:23" ht="25.5" x14ac:dyDescent="0.25">
      <c r="F1374" s="37" t="s">
        <v>3109</v>
      </c>
      <c r="G1374" s="1" t="s">
        <v>4922</v>
      </c>
      <c r="H1374" s="41" t="s">
        <v>3256</v>
      </c>
      <c r="I1374" s="37" t="s">
        <v>3986</v>
      </c>
      <c r="J1374" s="41" t="s">
        <v>4739</v>
      </c>
      <c r="K1374" s="43">
        <v>43962</v>
      </c>
      <c r="L1374" s="41"/>
      <c r="M1374" s="41" t="s">
        <v>197</v>
      </c>
      <c r="N1374" s="41" t="s">
        <v>198</v>
      </c>
      <c r="O1374" s="45">
        <v>41.848965</v>
      </c>
      <c r="P1374" s="45">
        <v>12.328753000000001</v>
      </c>
      <c r="Q1374" s="41" t="s">
        <v>4139</v>
      </c>
      <c r="R1374" s="41" t="s">
        <v>221</v>
      </c>
      <c r="S1374" s="41" t="s">
        <v>230</v>
      </c>
      <c r="T1374" s="53" t="s">
        <v>217</v>
      </c>
      <c r="U1374" s="41" t="s">
        <v>224</v>
      </c>
      <c r="V1374" s="41" t="s">
        <v>219</v>
      </c>
      <c r="W1374" s="53" t="s">
        <v>226</v>
      </c>
    </row>
    <row r="1375" spans="6:23" ht="38.25" x14ac:dyDescent="0.25">
      <c r="F1375" s="37" t="s">
        <v>3110</v>
      </c>
      <c r="G1375" s="1" t="s">
        <v>4922</v>
      </c>
      <c r="H1375" s="41" t="s">
        <v>3256</v>
      </c>
      <c r="I1375" s="37" t="s">
        <v>3987</v>
      </c>
      <c r="J1375" s="41" t="s">
        <v>4767</v>
      </c>
      <c r="K1375" s="43">
        <v>43652</v>
      </c>
      <c r="L1375" s="41"/>
      <c r="M1375" s="41" t="s">
        <v>197</v>
      </c>
      <c r="N1375" s="41" t="s">
        <v>198</v>
      </c>
      <c r="O1375" s="45">
        <v>41.935099999999998</v>
      </c>
      <c r="P1375" s="45">
        <v>12.517270999999999</v>
      </c>
      <c r="Q1375" s="41" t="s">
        <v>209</v>
      </c>
      <c r="R1375" s="41" t="s">
        <v>221</v>
      </c>
      <c r="S1375" s="41" t="s">
        <v>239</v>
      </c>
      <c r="T1375" s="53" t="s">
        <v>217</v>
      </c>
      <c r="U1375" s="41" t="s">
        <v>224</v>
      </c>
      <c r="V1375" s="41" t="s">
        <v>225</v>
      </c>
      <c r="W1375" s="53" t="s">
        <v>233</v>
      </c>
    </row>
    <row r="1376" spans="6:23" ht="38.25" x14ac:dyDescent="0.25">
      <c r="F1376" s="37" t="s">
        <v>3111</v>
      </c>
      <c r="G1376" s="1" t="s">
        <v>4922</v>
      </c>
      <c r="H1376" s="41" t="s">
        <v>3256</v>
      </c>
      <c r="I1376" s="37" t="s">
        <v>3988</v>
      </c>
      <c r="J1376" s="41" t="s">
        <v>4768</v>
      </c>
      <c r="K1376" s="43">
        <v>42731</v>
      </c>
      <c r="L1376" s="41">
        <v>2020</v>
      </c>
      <c r="M1376" s="41" t="s">
        <v>200</v>
      </c>
      <c r="N1376" s="41" t="s">
        <v>198</v>
      </c>
      <c r="O1376" s="45">
        <v>41.907491999999998</v>
      </c>
      <c r="P1376" s="45">
        <v>12.493791</v>
      </c>
      <c r="Q1376" s="41" t="s">
        <v>209</v>
      </c>
      <c r="R1376" s="41" t="s">
        <v>215</v>
      </c>
      <c r="S1376" s="41" t="s">
        <v>235</v>
      </c>
      <c r="T1376" s="53"/>
      <c r="U1376" s="41" t="s">
        <v>224</v>
      </c>
      <c r="V1376" s="41" t="s">
        <v>818</v>
      </c>
      <c r="W1376" s="53" t="s">
        <v>220</v>
      </c>
    </row>
    <row r="1377" spans="6:23" ht="38.25" x14ac:dyDescent="0.25">
      <c r="F1377" s="37" t="s">
        <v>3112</v>
      </c>
      <c r="G1377" s="1" t="s">
        <v>4922</v>
      </c>
      <c r="H1377" s="41" t="s">
        <v>3256</v>
      </c>
      <c r="I1377" s="37" t="s">
        <v>3989</v>
      </c>
      <c r="J1377" s="41" t="s">
        <v>4769</v>
      </c>
      <c r="K1377" s="43">
        <v>43270</v>
      </c>
      <c r="L1377" s="43">
        <v>43822</v>
      </c>
      <c r="M1377" s="41" t="s">
        <v>197</v>
      </c>
      <c r="N1377" s="41" t="s">
        <v>198</v>
      </c>
      <c r="O1377" s="45">
        <v>41.944046999999998</v>
      </c>
      <c r="P1377" s="45">
        <v>12.560026000000001</v>
      </c>
      <c r="Q1377" s="41" t="s">
        <v>203</v>
      </c>
      <c r="R1377" s="41" t="s">
        <v>215</v>
      </c>
      <c r="S1377" s="41" t="s">
        <v>235</v>
      </c>
      <c r="T1377" s="53" t="s">
        <v>217</v>
      </c>
      <c r="U1377" s="41" t="s">
        <v>224</v>
      </c>
      <c r="V1377" s="41" t="s">
        <v>225</v>
      </c>
      <c r="W1377" s="53" t="s">
        <v>220</v>
      </c>
    </row>
    <row r="1378" spans="6:23" ht="51" x14ac:dyDescent="0.25">
      <c r="F1378" s="37" t="s">
        <v>3113</v>
      </c>
      <c r="G1378" s="1" t="s">
        <v>4922</v>
      </c>
      <c r="H1378" s="41" t="s">
        <v>3289</v>
      </c>
      <c r="I1378" s="37" t="s">
        <v>3990</v>
      </c>
      <c r="J1378" s="41" t="s">
        <v>4770</v>
      </c>
      <c r="K1378" s="43">
        <v>43872</v>
      </c>
      <c r="L1378" s="43">
        <v>44078</v>
      </c>
      <c r="M1378" s="41" t="s">
        <v>197</v>
      </c>
      <c r="N1378" s="41" t="s">
        <v>198</v>
      </c>
      <c r="O1378" s="45">
        <v>42.156211999999996</v>
      </c>
      <c r="P1378" s="45">
        <v>11.90132</v>
      </c>
      <c r="Q1378" s="41" t="s">
        <v>206</v>
      </c>
      <c r="R1378" s="41" t="s">
        <v>215</v>
      </c>
      <c r="S1378" s="41" t="s">
        <v>240</v>
      </c>
      <c r="T1378" s="53" t="s">
        <v>217</v>
      </c>
      <c r="U1378" s="41" t="s">
        <v>224</v>
      </c>
      <c r="V1378" s="41" t="s">
        <v>225</v>
      </c>
      <c r="W1378" s="53" t="s">
        <v>220</v>
      </c>
    </row>
    <row r="1379" spans="6:23" ht="38.25" x14ac:dyDescent="0.25">
      <c r="F1379" s="37" t="s">
        <v>3114</v>
      </c>
      <c r="G1379" s="1" t="s">
        <v>4922</v>
      </c>
      <c r="H1379" s="41" t="s">
        <v>3288</v>
      </c>
      <c r="I1379" s="37" t="s">
        <v>3991</v>
      </c>
      <c r="J1379" s="41" t="s">
        <v>4771</v>
      </c>
      <c r="K1379" s="43">
        <v>40710</v>
      </c>
      <c r="L1379" s="41"/>
      <c r="M1379" s="41" t="s">
        <v>202</v>
      </c>
      <c r="N1379" s="41" t="s">
        <v>198</v>
      </c>
      <c r="O1379" s="45">
        <v>42.075659000000002</v>
      </c>
      <c r="P1379" s="45">
        <v>12.518781000000001</v>
      </c>
      <c r="Q1379" s="41" t="s">
        <v>4139</v>
      </c>
      <c r="R1379" s="41" t="s">
        <v>221</v>
      </c>
      <c r="S1379" s="41" t="s">
        <v>239</v>
      </c>
      <c r="T1379" s="53"/>
      <c r="U1379" s="41" t="s">
        <v>207</v>
      </c>
      <c r="V1379" s="41" t="s">
        <v>207</v>
      </c>
      <c r="W1379" s="53" t="s">
        <v>233</v>
      </c>
    </row>
    <row r="1380" spans="6:23" ht="38.25" x14ac:dyDescent="0.25">
      <c r="F1380" s="37" t="s">
        <v>3115</v>
      </c>
      <c r="G1380" s="1" t="s">
        <v>4922</v>
      </c>
      <c r="H1380" s="41" t="s">
        <v>3264</v>
      </c>
      <c r="I1380" s="37" t="s">
        <v>3992</v>
      </c>
      <c r="J1380" s="41" t="s">
        <v>4772</v>
      </c>
      <c r="K1380" s="43">
        <v>40726</v>
      </c>
      <c r="L1380" s="41"/>
      <c r="M1380" s="41" t="s">
        <v>202</v>
      </c>
      <c r="N1380" s="41" t="s">
        <v>198</v>
      </c>
      <c r="O1380" s="45">
        <v>41.959946000000002</v>
      </c>
      <c r="P1380" s="45">
        <v>12.702356</v>
      </c>
      <c r="Q1380" s="41" t="s">
        <v>4139</v>
      </c>
      <c r="R1380" s="41" t="s">
        <v>221</v>
      </c>
      <c r="S1380" s="41" t="s">
        <v>239</v>
      </c>
      <c r="T1380" s="53"/>
      <c r="U1380" s="41" t="s">
        <v>207</v>
      </c>
      <c r="V1380" s="41" t="s">
        <v>207</v>
      </c>
      <c r="W1380" s="53" t="s">
        <v>233</v>
      </c>
    </row>
    <row r="1381" spans="6:23" ht="38.25" x14ac:dyDescent="0.25">
      <c r="F1381" s="37" t="s">
        <v>3116</v>
      </c>
      <c r="G1381" s="1" t="s">
        <v>4922</v>
      </c>
      <c r="H1381" s="41" t="s">
        <v>3261</v>
      </c>
      <c r="I1381" s="37" t="s">
        <v>3993</v>
      </c>
      <c r="J1381" s="41" t="s">
        <v>4773</v>
      </c>
      <c r="K1381" s="43">
        <v>40213</v>
      </c>
      <c r="L1381" s="41"/>
      <c r="M1381" s="41" t="s">
        <v>202</v>
      </c>
      <c r="N1381" s="41" t="s">
        <v>198</v>
      </c>
      <c r="O1381" s="45">
        <v>42.114455999999997</v>
      </c>
      <c r="P1381" s="45">
        <v>11.773419000000001</v>
      </c>
      <c r="Q1381" s="41" t="s">
        <v>4139</v>
      </c>
      <c r="R1381" s="41" t="s">
        <v>221</v>
      </c>
      <c r="S1381" s="41" t="s">
        <v>239</v>
      </c>
      <c r="T1381" s="53"/>
      <c r="U1381" s="41" t="s">
        <v>224</v>
      </c>
      <c r="V1381" s="41" t="s">
        <v>225</v>
      </c>
      <c r="W1381" s="53" t="s">
        <v>226</v>
      </c>
    </row>
    <row r="1382" spans="6:23" ht="38.25" x14ac:dyDescent="0.25">
      <c r="F1382" s="37" t="s">
        <v>3117</v>
      </c>
      <c r="G1382" s="1" t="s">
        <v>4922</v>
      </c>
      <c r="H1382" s="41" t="s">
        <v>3270</v>
      </c>
      <c r="I1382" s="37" t="s">
        <v>3994</v>
      </c>
      <c r="J1382" s="41" t="s">
        <v>4774</v>
      </c>
      <c r="K1382" s="43">
        <v>44050</v>
      </c>
      <c r="L1382" s="41"/>
      <c r="M1382" s="41" t="s">
        <v>197</v>
      </c>
      <c r="N1382" s="41" t="s">
        <v>198</v>
      </c>
      <c r="O1382" s="45">
        <v>41.681935000000003</v>
      </c>
      <c r="P1382" s="45">
        <v>12.77744</v>
      </c>
      <c r="Q1382" s="41" t="s">
        <v>209</v>
      </c>
      <c r="R1382" s="41" t="s">
        <v>221</v>
      </c>
      <c r="S1382" s="41" t="s">
        <v>239</v>
      </c>
      <c r="T1382" s="53"/>
      <c r="U1382" s="41" t="s">
        <v>224</v>
      </c>
      <c r="V1382" s="41" t="s">
        <v>225</v>
      </c>
      <c r="W1382" s="53" t="s">
        <v>226</v>
      </c>
    </row>
    <row r="1383" spans="6:23" ht="38.25" x14ac:dyDescent="0.25">
      <c r="F1383" s="37" t="s">
        <v>3118</v>
      </c>
      <c r="G1383" s="1" t="s">
        <v>4922</v>
      </c>
      <c r="H1383" s="41" t="s">
        <v>3294</v>
      </c>
      <c r="I1383" s="37" t="s">
        <v>3995</v>
      </c>
      <c r="J1383" s="41" t="s">
        <v>4775</v>
      </c>
      <c r="K1383" s="43">
        <v>44050</v>
      </c>
      <c r="L1383" s="41"/>
      <c r="M1383" s="41" t="s">
        <v>197</v>
      </c>
      <c r="N1383" s="41" t="s">
        <v>198</v>
      </c>
      <c r="O1383" s="45">
        <v>41.724687000000003</v>
      </c>
      <c r="P1383" s="45">
        <v>12.676856000000001</v>
      </c>
      <c r="Q1383" s="41" t="s">
        <v>209</v>
      </c>
      <c r="R1383" s="41" t="s">
        <v>221</v>
      </c>
      <c r="S1383" s="41" t="s">
        <v>239</v>
      </c>
      <c r="T1383" s="53"/>
      <c r="U1383" s="41" t="s">
        <v>224</v>
      </c>
      <c r="V1383" s="41" t="s">
        <v>225</v>
      </c>
      <c r="W1383" s="53" t="s">
        <v>226</v>
      </c>
    </row>
    <row r="1384" spans="6:23" ht="38.25" x14ac:dyDescent="0.25">
      <c r="F1384" s="37" t="s">
        <v>3119</v>
      </c>
      <c r="G1384" s="1" t="s">
        <v>4922</v>
      </c>
      <c r="H1384" s="41" t="s">
        <v>3319</v>
      </c>
      <c r="I1384" s="37" t="s">
        <v>3996</v>
      </c>
      <c r="J1384" s="41" t="s">
        <v>4776</v>
      </c>
      <c r="K1384" s="43">
        <v>44050</v>
      </c>
      <c r="L1384" s="41"/>
      <c r="M1384" s="41" t="s">
        <v>197</v>
      </c>
      <c r="N1384" s="41" t="s">
        <v>198</v>
      </c>
      <c r="O1384" s="45">
        <v>41.776671</v>
      </c>
      <c r="P1384" s="45">
        <v>12.918468000000001</v>
      </c>
      <c r="Q1384" s="41" t="s">
        <v>209</v>
      </c>
      <c r="R1384" s="41" t="s">
        <v>221</v>
      </c>
      <c r="S1384" s="41" t="s">
        <v>239</v>
      </c>
      <c r="T1384" s="53" t="s">
        <v>217</v>
      </c>
      <c r="U1384" s="41" t="s">
        <v>224</v>
      </c>
      <c r="V1384" s="41" t="s">
        <v>225</v>
      </c>
      <c r="W1384" s="53" t="s">
        <v>226</v>
      </c>
    </row>
    <row r="1385" spans="6:23" ht="38.25" x14ac:dyDescent="0.25">
      <c r="F1385" s="37" t="s">
        <v>3120</v>
      </c>
      <c r="G1385" s="1" t="s">
        <v>4922</v>
      </c>
      <c r="H1385" s="41" t="s">
        <v>3256</v>
      </c>
      <c r="I1385" s="37" t="s">
        <v>3997</v>
      </c>
      <c r="J1385" s="41" t="s">
        <v>4777</v>
      </c>
      <c r="K1385" s="43">
        <v>44075</v>
      </c>
      <c r="L1385" s="41"/>
      <c r="M1385" s="41" t="s">
        <v>202</v>
      </c>
      <c r="N1385" s="41" t="s">
        <v>198</v>
      </c>
      <c r="O1385" s="45">
        <v>41.886724999999998</v>
      </c>
      <c r="P1385" s="45">
        <v>12.432092000000001</v>
      </c>
      <c r="Q1385" s="41" t="s">
        <v>209</v>
      </c>
      <c r="R1385" s="41" t="s">
        <v>221</v>
      </c>
      <c r="S1385" s="41" t="s">
        <v>239</v>
      </c>
      <c r="T1385" s="53"/>
      <c r="U1385" s="41" t="s">
        <v>218</v>
      </c>
      <c r="V1385" s="41" t="s">
        <v>225</v>
      </c>
      <c r="W1385" s="53" t="s">
        <v>226</v>
      </c>
    </row>
    <row r="1386" spans="6:23" ht="51" x14ac:dyDescent="0.25">
      <c r="F1386" s="37" t="s">
        <v>3121</v>
      </c>
      <c r="G1386" s="1" t="s">
        <v>4922</v>
      </c>
      <c r="H1386" s="41" t="s">
        <v>3256</v>
      </c>
      <c r="I1386" s="37" t="s">
        <v>3998</v>
      </c>
      <c r="J1386" s="41" t="s">
        <v>4778</v>
      </c>
      <c r="K1386" s="43">
        <v>44097</v>
      </c>
      <c r="L1386" s="43">
        <v>44242</v>
      </c>
      <c r="M1386" s="41" t="s">
        <v>197</v>
      </c>
      <c r="N1386" s="41" t="s">
        <v>198</v>
      </c>
      <c r="O1386" s="45">
        <v>41.909325000000003</v>
      </c>
      <c r="P1386" s="45">
        <v>12.49667</v>
      </c>
      <c r="Q1386" s="41" t="s">
        <v>206</v>
      </c>
      <c r="R1386" s="41" t="s">
        <v>215</v>
      </c>
      <c r="S1386" s="41" t="s">
        <v>240</v>
      </c>
      <c r="T1386" s="53" t="s">
        <v>4916</v>
      </c>
      <c r="U1386" s="41" t="s">
        <v>224</v>
      </c>
      <c r="V1386" s="41" t="s">
        <v>818</v>
      </c>
      <c r="W1386" s="53" t="s">
        <v>220</v>
      </c>
    </row>
    <row r="1387" spans="6:23" ht="38.25" x14ac:dyDescent="0.25">
      <c r="F1387" s="37" t="s">
        <v>3122</v>
      </c>
      <c r="G1387" s="1" t="s">
        <v>4922</v>
      </c>
      <c r="H1387" s="41" t="s">
        <v>3256</v>
      </c>
      <c r="I1387" s="37" t="s">
        <v>3999</v>
      </c>
      <c r="J1387" s="41" t="s">
        <v>4779</v>
      </c>
      <c r="K1387" s="43">
        <v>44113</v>
      </c>
      <c r="L1387" s="41"/>
      <c r="M1387" s="41" t="s">
        <v>197</v>
      </c>
      <c r="N1387" s="41" t="s">
        <v>198</v>
      </c>
      <c r="O1387" s="45">
        <v>41.908493</v>
      </c>
      <c r="P1387" s="45">
        <v>12.541706</v>
      </c>
      <c r="Q1387" s="41" t="s">
        <v>206</v>
      </c>
      <c r="R1387" s="41" t="s">
        <v>221</v>
      </c>
      <c r="S1387" s="41" t="s">
        <v>239</v>
      </c>
      <c r="T1387" s="53"/>
      <c r="U1387" s="41" t="s">
        <v>224</v>
      </c>
      <c r="V1387" s="41" t="s">
        <v>818</v>
      </c>
      <c r="W1387" s="53" t="s">
        <v>226</v>
      </c>
    </row>
    <row r="1388" spans="6:23" ht="63.75" x14ac:dyDescent="0.25">
      <c r="F1388" s="37" t="s">
        <v>3123</v>
      </c>
      <c r="G1388" s="1" t="s">
        <v>4922</v>
      </c>
      <c r="H1388" s="41" t="s">
        <v>3256</v>
      </c>
      <c r="I1388" s="37" t="s">
        <v>4000</v>
      </c>
      <c r="J1388" s="41" t="s">
        <v>4780</v>
      </c>
      <c r="K1388" s="43">
        <v>44013</v>
      </c>
      <c r="L1388" s="41"/>
      <c r="M1388" s="41" t="s">
        <v>200</v>
      </c>
      <c r="N1388" s="41" t="s">
        <v>198</v>
      </c>
      <c r="O1388" s="45">
        <v>41.912137000000001</v>
      </c>
      <c r="P1388" s="45">
        <v>12.528885000000001</v>
      </c>
      <c r="Q1388" s="41" t="s">
        <v>4139</v>
      </c>
      <c r="R1388" s="41" t="s">
        <v>221</v>
      </c>
      <c r="S1388" s="41" t="s">
        <v>222</v>
      </c>
      <c r="T1388" s="53" t="s">
        <v>217</v>
      </c>
      <c r="U1388" s="41" t="s">
        <v>224</v>
      </c>
      <c r="V1388" s="41" t="s">
        <v>225</v>
      </c>
      <c r="W1388" s="53" t="s">
        <v>228</v>
      </c>
    </row>
    <row r="1389" spans="6:23" ht="51" x14ac:dyDescent="0.25">
      <c r="F1389" s="37" t="s">
        <v>3124</v>
      </c>
      <c r="G1389" s="1" t="s">
        <v>4922</v>
      </c>
      <c r="H1389" s="41" t="s">
        <v>3256</v>
      </c>
      <c r="I1389" s="37" t="s">
        <v>4001</v>
      </c>
      <c r="J1389" s="41" t="s">
        <v>4781</v>
      </c>
      <c r="K1389" s="43">
        <v>44131</v>
      </c>
      <c r="L1389" s="43">
        <v>44496</v>
      </c>
      <c r="M1389" s="41" t="s">
        <v>197</v>
      </c>
      <c r="N1389" s="41" t="s">
        <v>198</v>
      </c>
      <c r="O1389" s="45">
        <v>41.832276999999998</v>
      </c>
      <c r="P1389" s="45">
        <v>12.616068</v>
      </c>
      <c r="Q1389" s="41" t="s">
        <v>203</v>
      </c>
      <c r="R1389" s="41" t="s">
        <v>215</v>
      </c>
      <c r="S1389" s="41" t="s">
        <v>240</v>
      </c>
      <c r="T1389" s="53" t="s">
        <v>217</v>
      </c>
      <c r="U1389" s="41" t="s">
        <v>224</v>
      </c>
      <c r="V1389" s="41" t="s">
        <v>225</v>
      </c>
      <c r="W1389" s="53" t="s">
        <v>220</v>
      </c>
    </row>
    <row r="1390" spans="6:23" ht="38.25" x14ac:dyDescent="0.25">
      <c r="F1390" s="37" t="s">
        <v>3125</v>
      </c>
      <c r="G1390" s="1" t="s">
        <v>4922</v>
      </c>
      <c r="H1390" s="41" t="s">
        <v>3264</v>
      </c>
      <c r="I1390" s="37" t="s">
        <v>4002</v>
      </c>
      <c r="J1390" s="41" t="s">
        <v>4782</v>
      </c>
      <c r="K1390" s="43">
        <v>44111</v>
      </c>
      <c r="L1390" s="41"/>
      <c r="M1390" s="41" t="s">
        <v>197</v>
      </c>
      <c r="N1390" s="41" t="s">
        <v>198</v>
      </c>
      <c r="O1390" s="45">
        <v>41.958032000000003</v>
      </c>
      <c r="P1390" s="45">
        <v>12.707834</v>
      </c>
      <c r="Q1390" s="41" t="s">
        <v>209</v>
      </c>
      <c r="R1390" s="41" t="s">
        <v>221</v>
      </c>
      <c r="S1390" s="41" t="s">
        <v>239</v>
      </c>
      <c r="T1390" s="53"/>
      <c r="U1390" s="41" t="s">
        <v>218</v>
      </c>
      <c r="V1390" s="41" t="s">
        <v>225</v>
      </c>
      <c r="W1390" s="53" t="s">
        <v>226</v>
      </c>
    </row>
    <row r="1391" spans="6:23" ht="51" x14ac:dyDescent="0.25">
      <c r="F1391" s="37" t="s">
        <v>3126</v>
      </c>
      <c r="G1391" s="1" t="s">
        <v>4922</v>
      </c>
      <c r="H1391" s="41" t="s">
        <v>3261</v>
      </c>
      <c r="I1391" s="37" t="s">
        <v>4003</v>
      </c>
      <c r="J1391" s="41" t="s">
        <v>4783</v>
      </c>
      <c r="K1391" s="43">
        <v>44149</v>
      </c>
      <c r="L1391" s="43">
        <v>44152</v>
      </c>
      <c r="M1391" s="41" t="s">
        <v>197</v>
      </c>
      <c r="N1391" s="41" t="s">
        <v>198</v>
      </c>
      <c r="O1391" s="45">
        <v>42.100228000000001</v>
      </c>
      <c r="P1391" s="45">
        <v>11.781482</v>
      </c>
      <c r="Q1391" s="41" t="s">
        <v>4139</v>
      </c>
      <c r="R1391" s="41" t="s">
        <v>215</v>
      </c>
      <c r="S1391" s="41" t="s">
        <v>240</v>
      </c>
      <c r="T1391" s="53" t="s">
        <v>217</v>
      </c>
      <c r="U1391" s="41" t="s">
        <v>224</v>
      </c>
      <c r="V1391" s="41" t="s">
        <v>219</v>
      </c>
      <c r="W1391" s="53" t="s">
        <v>220</v>
      </c>
    </row>
    <row r="1392" spans="6:23" ht="38.25" x14ac:dyDescent="0.25">
      <c r="F1392" s="37" t="s">
        <v>3127</v>
      </c>
      <c r="G1392" s="1" t="s">
        <v>4922</v>
      </c>
      <c r="H1392" s="41" t="s">
        <v>3256</v>
      </c>
      <c r="I1392" s="37" t="s">
        <v>4004</v>
      </c>
      <c r="J1392" s="41" t="s">
        <v>4784</v>
      </c>
      <c r="K1392" s="43">
        <v>44153</v>
      </c>
      <c r="L1392" s="41"/>
      <c r="M1392" s="41" t="s">
        <v>197</v>
      </c>
      <c r="N1392" s="41" t="s">
        <v>198</v>
      </c>
      <c r="O1392" s="45">
        <v>41.903922000000001</v>
      </c>
      <c r="P1392" s="45">
        <v>12.534345</v>
      </c>
      <c r="Q1392" s="41" t="s">
        <v>4139</v>
      </c>
      <c r="R1392" s="41" t="s">
        <v>221</v>
      </c>
      <c r="S1392" s="41" t="s">
        <v>239</v>
      </c>
      <c r="T1392" s="53"/>
      <c r="U1392" s="41" t="s">
        <v>224</v>
      </c>
      <c r="V1392" s="41" t="s">
        <v>225</v>
      </c>
      <c r="W1392" s="53" t="s">
        <v>226</v>
      </c>
    </row>
    <row r="1393" spans="6:23" ht="38.25" x14ac:dyDescent="0.25">
      <c r="F1393" s="37" t="s">
        <v>3128</v>
      </c>
      <c r="G1393" s="1" t="s">
        <v>4922</v>
      </c>
      <c r="H1393" s="41" t="s">
        <v>3256</v>
      </c>
      <c r="I1393" s="37" t="s">
        <v>4005</v>
      </c>
      <c r="J1393" s="41" t="s">
        <v>4785</v>
      </c>
      <c r="K1393" s="43">
        <v>44160</v>
      </c>
      <c r="L1393" s="41"/>
      <c r="M1393" s="41" t="s">
        <v>197</v>
      </c>
      <c r="N1393" s="41" t="s">
        <v>198</v>
      </c>
      <c r="O1393" s="45">
        <v>41.903005</v>
      </c>
      <c r="P1393" s="45">
        <v>12.480288</v>
      </c>
      <c r="Q1393" s="41" t="s">
        <v>209</v>
      </c>
      <c r="R1393" s="41" t="s">
        <v>221</v>
      </c>
      <c r="S1393" s="41" t="s">
        <v>239</v>
      </c>
      <c r="T1393" s="53"/>
      <c r="U1393" s="41" t="s">
        <v>224</v>
      </c>
      <c r="V1393" s="41" t="s">
        <v>225</v>
      </c>
      <c r="W1393" s="53" t="s">
        <v>226</v>
      </c>
    </row>
    <row r="1394" spans="6:23" ht="38.25" x14ac:dyDescent="0.25">
      <c r="F1394" s="37" t="s">
        <v>3129</v>
      </c>
      <c r="G1394" s="1" t="s">
        <v>4922</v>
      </c>
      <c r="H1394" s="41" t="s">
        <v>3261</v>
      </c>
      <c r="I1394" s="37" t="s">
        <v>4006</v>
      </c>
      <c r="J1394" s="41" t="s">
        <v>4426</v>
      </c>
      <c r="K1394" s="43">
        <v>44144</v>
      </c>
      <c r="L1394" s="41"/>
      <c r="M1394" s="41" t="s">
        <v>202</v>
      </c>
      <c r="N1394" s="41" t="s">
        <v>198</v>
      </c>
      <c r="O1394" s="45">
        <v>42.106670000000001</v>
      </c>
      <c r="P1394" s="45">
        <v>11.78219</v>
      </c>
      <c r="Q1394" s="41" t="s">
        <v>4139</v>
      </c>
      <c r="R1394" s="41" t="s">
        <v>221</v>
      </c>
      <c r="S1394" s="41" t="s">
        <v>239</v>
      </c>
      <c r="T1394" s="53" t="s">
        <v>217</v>
      </c>
      <c r="U1394" s="41" t="s">
        <v>218</v>
      </c>
      <c r="V1394" s="41" t="s">
        <v>818</v>
      </c>
      <c r="W1394" s="53" t="s">
        <v>226</v>
      </c>
    </row>
    <row r="1395" spans="6:23" ht="38.25" x14ac:dyDescent="0.25">
      <c r="F1395" s="37" t="s">
        <v>3130</v>
      </c>
      <c r="G1395" s="1" t="s">
        <v>4922</v>
      </c>
      <c r="H1395" s="41" t="s">
        <v>3308</v>
      </c>
      <c r="I1395" s="39" t="s">
        <v>4007</v>
      </c>
      <c r="J1395" s="41" t="s">
        <v>4786</v>
      </c>
      <c r="K1395" s="43">
        <v>44171</v>
      </c>
      <c r="L1395" s="41"/>
      <c r="M1395" s="41" t="s">
        <v>197</v>
      </c>
      <c r="N1395" s="41" t="s">
        <v>198</v>
      </c>
      <c r="O1395" s="45">
        <v>41.724378999999999</v>
      </c>
      <c r="P1395" s="45">
        <v>12.922418</v>
      </c>
      <c r="Q1395" s="41" t="s">
        <v>209</v>
      </c>
      <c r="R1395" s="41" t="s">
        <v>221</v>
      </c>
      <c r="S1395" s="41" t="s">
        <v>239</v>
      </c>
      <c r="T1395" s="53"/>
      <c r="U1395" s="41" t="s">
        <v>224</v>
      </c>
      <c r="V1395" s="41" t="s">
        <v>823</v>
      </c>
      <c r="W1395" s="53" t="s">
        <v>233</v>
      </c>
    </row>
    <row r="1396" spans="6:23" ht="38.25" x14ac:dyDescent="0.25">
      <c r="F1396" s="37" t="s">
        <v>3131</v>
      </c>
      <c r="G1396" s="1" t="s">
        <v>4922</v>
      </c>
      <c r="H1396" s="41" t="s">
        <v>3256</v>
      </c>
      <c r="I1396" s="37" t="s">
        <v>4008</v>
      </c>
      <c r="J1396" s="41" t="s">
        <v>4787</v>
      </c>
      <c r="K1396" s="43">
        <v>43182</v>
      </c>
      <c r="L1396" s="41"/>
      <c r="M1396" s="41" t="s">
        <v>200</v>
      </c>
      <c r="N1396" s="41" t="s">
        <v>198</v>
      </c>
      <c r="O1396" s="45">
        <v>42.038649999999997</v>
      </c>
      <c r="P1396" s="45">
        <v>12.594315999999999</v>
      </c>
      <c r="Q1396" s="41" t="s">
        <v>4139</v>
      </c>
      <c r="R1396" s="41" t="s">
        <v>221</v>
      </c>
      <c r="S1396" s="41" t="s">
        <v>239</v>
      </c>
      <c r="T1396" s="53" t="s">
        <v>217</v>
      </c>
      <c r="U1396" s="41" t="s">
        <v>224</v>
      </c>
      <c r="V1396" s="41" t="s">
        <v>225</v>
      </c>
      <c r="W1396" s="53" t="s">
        <v>226</v>
      </c>
    </row>
    <row r="1397" spans="6:23" ht="38.25" x14ac:dyDescent="0.25">
      <c r="F1397" s="37" t="s">
        <v>3132</v>
      </c>
      <c r="G1397" s="1" t="s">
        <v>4922</v>
      </c>
      <c r="H1397" s="41" t="s">
        <v>3317</v>
      </c>
      <c r="I1397" s="37" t="s">
        <v>4009</v>
      </c>
      <c r="J1397" s="41" t="s">
        <v>4788</v>
      </c>
      <c r="K1397" s="43">
        <v>43988</v>
      </c>
      <c r="L1397" s="43"/>
      <c r="M1397" s="41" t="s">
        <v>197</v>
      </c>
      <c r="N1397" s="41" t="s">
        <v>198</v>
      </c>
      <c r="O1397" s="45">
        <v>41.693483000000001</v>
      </c>
      <c r="P1397" s="45">
        <v>12.628761000000001</v>
      </c>
      <c r="Q1397" s="41" t="s">
        <v>203</v>
      </c>
      <c r="R1397" s="41" t="s">
        <v>221</v>
      </c>
      <c r="S1397" s="41" t="s">
        <v>239</v>
      </c>
      <c r="T1397" s="53"/>
      <c r="U1397" s="41" t="s">
        <v>224</v>
      </c>
      <c r="V1397" s="41" t="s">
        <v>823</v>
      </c>
      <c r="W1397" s="53" t="s">
        <v>226</v>
      </c>
    </row>
    <row r="1398" spans="6:23" ht="38.25" x14ac:dyDescent="0.25">
      <c r="F1398" s="37" t="s">
        <v>3133</v>
      </c>
      <c r="G1398" s="1" t="s">
        <v>4922</v>
      </c>
      <c r="H1398" s="41" t="s">
        <v>3256</v>
      </c>
      <c r="I1398" s="39" t="s">
        <v>4010</v>
      </c>
      <c r="J1398" s="41" t="s">
        <v>4789</v>
      </c>
      <c r="K1398" s="43">
        <v>43977</v>
      </c>
      <c r="L1398" s="41"/>
      <c r="M1398" s="41" t="s">
        <v>197</v>
      </c>
      <c r="N1398" s="41" t="s">
        <v>198</v>
      </c>
      <c r="O1398" s="45">
        <v>41.909889</v>
      </c>
      <c r="P1398" s="45">
        <v>12.504943000000001</v>
      </c>
      <c r="Q1398" s="41" t="s">
        <v>209</v>
      </c>
      <c r="R1398" s="41" t="s">
        <v>221</v>
      </c>
      <c r="S1398" s="41" t="s">
        <v>239</v>
      </c>
      <c r="T1398" s="53"/>
      <c r="U1398" s="41" t="s">
        <v>224</v>
      </c>
      <c r="V1398" s="41" t="s">
        <v>225</v>
      </c>
      <c r="W1398" s="53" t="s">
        <v>226</v>
      </c>
    </row>
    <row r="1399" spans="6:23" ht="38.25" x14ac:dyDescent="0.25">
      <c r="F1399" s="37" t="s">
        <v>3134</v>
      </c>
      <c r="G1399" s="1" t="s">
        <v>4922</v>
      </c>
      <c r="H1399" s="41" t="s">
        <v>3266</v>
      </c>
      <c r="I1399" s="37" t="s">
        <v>4011</v>
      </c>
      <c r="J1399" s="41" t="s">
        <v>4790</v>
      </c>
      <c r="K1399" s="43">
        <v>43893</v>
      </c>
      <c r="L1399" s="41"/>
      <c r="M1399" s="41" t="s">
        <v>202</v>
      </c>
      <c r="N1399" s="41" t="s">
        <v>198</v>
      </c>
      <c r="O1399" s="45">
        <v>41.694366000000002</v>
      </c>
      <c r="P1399" s="45">
        <v>12.563617000000001</v>
      </c>
      <c r="Q1399" s="41" t="s">
        <v>4139</v>
      </c>
      <c r="R1399" s="41" t="s">
        <v>221</v>
      </c>
      <c r="S1399" s="41" t="s">
        <v>239</v>
      </c>
      <c r="T1399" s="53"/>
      <c r="U1399" s="41" t="s">
        <v>207</v>
      </c>
      <c r="V1399" s="41" t="s">
        <v>207</v>
      </c>
      <c r="W1399" s="53" t="s">
        <v>226</v>
      </c>
    </row>
    <row r="1400" spans="6:23" ht="38.25" x14ac:dyDescent="0.25">
      <c r="F1400" s="37" t="s">
        <v>3135</v>
      </c>
      <c r="G1400" s="1" t="s">
        <v>4922</v>
      </c>
      <c r="H1400" s="41" t="s">
        <v>3256</v>
      </c>
      <c r="I1400" s="37" t="s">
        <v>4012</v>
      </c>
      <c r="J1400" s="41" t="s">
        <v>4791</v>
      </c>
      <c r="K1400" s="43">
        <v>42892</v>
      </c>
      <c r="L1400" s="41"/>
      <c r="M1400" s="41" t="s">
        <v>200</v>
      </c>
      <c r="N1400" s="41" t="s">
        <v>198</v>
      </c>
      <c r="O1400" s="45">
        <v>41.708382999999998</v>
      </c>
      <c r="P1400" s="45">
        <v>12.458632</v>
      </c>
      <c r="Q1400" s="41" t="s">
        <v>4139</v>
      </c>
      <c r="R1400" s="41" t="s">
        <v>221</v>
      </c>
      <c r="S1400" s="41" t="s">
        <v>239</v>
      </c>
      <c r="T1400" s="53"/>
      <c r="U1400" s="41" t="s">
        <v>218</v>
      </c>
      <c r="V1400" s="41" t="s">
        <v>818</v>
      </c>
      <c r="W1400" s="53" t="s">
        <v>233</v>
      </c>
    </row>
    <row r="1401" spans="6:23" ht="38.25" x14ac:dyDescent="0.25">
      <c r="F1401" s="37" t="s">
        <v>3136</v>
      </c>
      <c r="G1401" s="1" t="s">
        <v>4922</v>
      </c>
      <c r="H1401" s="41" t="s">
        <v>3256</v>
      </c>
      <c r="I1401" s="37" t="s">
        <v>4013</v>
      </c>
      <c r="J1401" s="41" t="s">
        <v>4792</v>
      </c>
      <c r="K1401" s="43">
        <v>43745</v>
      </c>
      <c r="L1401" s="41"/>
      <c r="M1401" s="41" t="s">
        <v>200</v>
      </c>
      <c r="N1401" s="41" t="s">
        <v>198</v>
      </c>
      <c r="O1401" s="45">
        <v>41.722267000000002</v>
      </c>
      <c r="P1401" s="45">
        <v>12.466262</v>
      </c>
      <c r="Q1401" s="41" t="s">
        <v>4139</v>
      </c>
      <c r="R1401" s="41" t="s">
        <v>221</v>
      </c>
      <c r="S1401" s="41" t="s">
        <v>239</v>
      </c>
      <c r="T1401" s="53"/>
      <c r="U1401" s="41" t="s">
        <v>218</v>
      </c>
      <c r="V1401" s="41" t="s">
        <v>818</v>
      </c>
      <c r="W1401" s="53" t="s">
        <v>233</v>
      </c>
    </row>
    <row r="1402" spans="6:23" ht="38.25" x14ac:dyDescent="0.25">
      <c r="F1402" s="37" t="s">
        <v>3137</v>
      </c>
      <c r="G1402" s="1" t="s">
        <v>4922</v>
      </c>
      <c r="H1402" s="41" t="s">
        <v>3256</v>
      </c>
      <c r="I1402" s="37" t="s">
        <v>4014</v>
      </c>
      <c r="J1402" s="41" t="s">
        <v>4793</v>
      </c>
      <c r="K1402" s="43">
        <v>43745</v>
      </c>
      <c r="L1402" s="41"/>
      <c r="M1402" s="41" t="s">
        <v>200</v>
      </c>
      <c r="N1402" s="41" t="s">
        <v>198</v>
      </c>
      <c r="O1402" s="45">
        <v>41.707023</v>
      </c>
      <c r="P1402" s="45">
        <v>12.463383</v>
      </c>
      <c r="Q1402" s="41" t="s">
        <v>4139</v>
      </c>
      <c r="R1402" s="41" t="s">
        <v>221</v>
      </c>
      <c r="S1402" s="41" t="s">
        <v>239</v>
      </c>
      <c r="T1402" s="53"/>
      <c r="U1402" s="41" t="s">
        <v>218</v>
      </c>
      <c r="V1402" s="41" t="s">
        <v>818</v>
      </c>
      <c r="W1402" s="53" t="s">
        <v>233</v>
      </c>
    </row>
    <row r="1403" spans="6:23" ht="38.25" x14ac:dyDescent="0.25">
      <c r="F1403" s="37" t="s">
        <v>3138</v>
      </c>
      <c r="G1403" s="1" t="s">
        <v>4922</v>
      </c>
      <c r="H1403" s="41" t="s">
        <v>3275</v>
      </c>
      <c r="I1403" s="37" t="s">
        <v>4015</v>
      </c>
      <c r="J1403" s="41" t="s">
        <v>4794</v>
      </c>
      <c r="K1403" s="43">
        <v>44184</v>
      </c>
      <c r="L1403" s="41"/>
      <c r="M1403" s="41" t="s">
        <v>197</v>
      </c>
      <c r="N1403" s="41" t="s">
        <v>198</v>
      </c>
      <c r="O1403" s="45">
        <v>42.024393000000003</v>
      </c>
      <c r="P1403" s="45">
        <v>12.686807</v>
      </c>
      <c r="Q1403" s="41" t="s">
        <v>209</v>
      </c>
      <c r="R1403" s="41" t="s">
        <v>221</v>
      </c>
      <c r="S1403" s="41" t="s">
        <v>239</v>
      </c>
      <c r="T1403" s="53"/>
      <c r="U1403" s="41" t="s">
        <v>224</v>
      </c>
      <c r="V1403" s="41" t="s">
        <v>823</v>
      </c>
      <c r="W1403" s="53" t="s">
        <v>233</v>
      </c>
    </row>
    <row r="1404" spans="6:23" ht="38.25" x14ac:dyDescent="0.25">
      <c r="F1404" s="37" t="s">
        <v>3139</v>
      </c>
      <c r="G1404" s="1" t="s">
        <v>4922</v>
      </c>
      <c r="H1404" s="41" t="s">
        <v>3256</v>
      </c>
      <c r="I1404" s="37" t="s">
        <v>4016</v>
      </c>
      <c r="J1404" s="41" t="s">
        <v>4795</v>
      </c>
      <c r="K1404" s="43">
        <v>42811</v>
      </c>
      <c r="L1404" s="41"/>
      <c r="M1404" s="41" t="s">
        <v>202</v>
      </c>
      <c r="N1404" s="41" t="s">
        <v>198</v>
      </c>
      <c r="O1404" s="45">
        <v>41.858224</v>
      </c>
      <c r="P1404" s="45">
        <v>12.543333000000001</v>
      </c>
      <c r="Q1404" s="41" t="s">
        <v>4139</v>
      </c>
      <c r="R1404" s="41" t="s">
        <v>221</v>
      </c>
      <c r="S1404" s="41" t="s">
        <v>239</v>
      </c>
      <c r="T1404" s="53"/>
      <c r="U1404" s="41" t="s">
        <v>218</v>
      </c>
      <c r="V1404" s="41" t="s">
        <v>225</v>
      </c>
      <c r="W1404" s="53" t="s">
        <v>226</v>
      </c>
    </row>
    <row r="1405" spans="6:23" ht="38.25" x14ac:dyDescent="0.25">
      <c r="F1405" s="37" t="s">
        <v>3140</v>
      </c>
      <c r="G1405" s="1" t="s">
        <v>4922</v>
      </c>
      <c r="H1405" s="41" t="s">
        <v>3256</v>
      </c>
      <c r="I1405" s="37" t="s">
        <v>4017</v>
      </c>
      <c r="J1405" s="41" t="s">
        <v>4796</v>
      </c>
      <c r="K1405" s="43">
        <v>43978</v>
      </c>
      <c r="L1405" s="41"/>
      <c r="M1405" s="41" t="s">
        <v>200</v>
      </c>
      <c r="N1405" s="41" t="s">
        <v>198</v>
      </c>
      <c r="O1405" s="45">
        <v>41.715502999999998</v>
      </c>
      <c r="P1405" s="45">
        <v>12.587467</v>
      </c>
      <c r="Q1405" s="41" t="s">
        <v>209</v>
      </c>
      <c r="R1405" s="41" t="s">
        <v>221</v>
      </c>
      <c r="S1405" s="41" t="s">
        <v>239</v>
      </c>
      <c r="T1405" s="53"/>
      <c r="U1405" s="41" t="s">
        <v>224</v>
      </c>
      <c r="V1405" s="41" t="s">
        <v>225</v>
      </c>
      <c r="W1405" s="53" t="s">
        <v>226</v>
      </c>
    </row>
    <row r="1406" spans="6:23" ht="38.25" x14ac:dyDescent="0.25">
      <c r="F1406" s="37" t="s">
        <v>3141</v>
      </c>
      <c r="G1406" s="1" t="s">
        <v>4922</v>
      </c>
      <c r="H1406" s="41" t="s">
        <v>3259</v>
      </c>
      <c r="I1406" s="37" t="s">
        <v>4018</v>
      </c>
      <c r="J1406" s="41" t="s">
        <v>4797</v>
      </c>
      <c r="K1406" s="43">
        <v>44103</v>
      </c>
      <c r="L1406" s="41"/>
      <c r="M1406" s="41" t="s">
        <v>197</v>
      </c>
      <c r="N1406" s="41" t="s">
        <v>198</v>
      </c>
      <c r="O1406" s="45">
        <v>41.803989999999999</v>
      </c>
      <c r="P1406" s="45">
        <v>12.627546000000001</v>
      </c>
      <c r="Q1406" s="41" t="s">
        <v>203</v>
      </c>
      <c r="R1406" s="41" t="s">
        <v>221</v>
      </c>
      <c r="S1406" s="41" t="s">
        <v>239</v>
      </c>
      <c r="T1406" s="53"/>
      <c r="U1406" s="41" t="s">
        <v>224</v>
      </c>
      <c r="V1406" s="41" t="s">
        <v>219</v>
      </c>
      <c r="W1406" s="53" t="s">
        <v>233</v>
      </c>
    </row>
    <row r="1407" spans="6:23" ht="38.25" x14ac:dyDescent="0.25">
      <c r="F1407" s="37" t="s">
        <v>3142</v>
      </c>
      <c r="G1407" s="1" t="s">
        <v>4922</v>
      </c>
      <c r="H1407" s="41" t="s">
        <v>3256</v>
      </c>
      <c r="I1407" s="37" t="s">
        <v>4019</v>
      </c>
      <c r="J1407" s="41" t="s">
        <v>4798</v>
      </c>
      <c r="K1407" s="43">
        <v>44155</v>
      </c>
      <c r="L1407" s="41"/>
      <c r="M1407" s="41" t="s">
        <v>197</v>
      </c>
      <c r="N1407" s="41" t="s">
        <v>198</v>
      </c>
      <c r="O1407" s="45">
        <v>41.911665999999997</v>
      </c>
      <c r="P1407" s="45">
        <v>12.529074</v>
      </c>
      <c r="Q1407" s="41" t="s">
        <v>4139</v>
      </c>
      <c r="R1407" s="41" t="s">
        <v>221</v>
      </c>
      <c r="S1407" s="41" t="s">
        <v>239</v>
      </c>
      <c r="T1407" s="53" t="s">
        <v>217</v>
      </c>
      <c r="U1407" s="41" t="s">
        <v>224</v>
      </c>
      <c r="V1407" s="41" t="s">
        <v>225</v>
      </c>
      <c r="W1407" s="53" t="s">
        <v>226</v>
      </c>
    </row>
    <row r="1408" spans="6:23" ht="25.5" x14ac:dyDescent="0.25">
      <c r="F1408" s="37" t="s">
        <v>3143</v>
      </c>
      <c r="G1408" s="1" t="s">
        <v>4922</v>
      </c>
      <c r="H1408" s="41" t="s">
        <v>3258</v>
      </c>
      <c r="I1408" s="39" t="s">
        <v>4020</v>
      </c>
      <c r="J1408" s="41" t="s">
        <v>4799</v>
      </c>
      <c r="K1408" s="43" t="s">
        <v>4800</v>
      </c>
      <c r="L1408" s="41"/>
      <c r="M1408" s="41" t="s">
        <v>4138</v>
      </c>
      <c r="N1408" s="41" t="s">
        <v>198</v>
      </c>
      <c r="O1408" s="45">
        <v>42.061582000000001</v>
      </c>
      <c r="P1408" s="45">
        <v>12.588977</v>
      </c>
      <c r="Q1408" s="41" t="s">
        <v>1412</v>
      </c>
      <c r="R1408" s="41" t="s">
        <v>221</v>
      </c>
      <c r="S1408" s="41" t="s">
        <v>238</v>
      </c>
      <c r="T1408" s="53"/>
      <c r="U1408" s="41" t="s">
        <v>224</v>
      </c>
      <c r="V1408" s="41" t="s">
        <v>225</v>
      </c>
      <c r="W1408" s="53" t="s">
        <v>228</v>
      </c>
    </row>
    <row r="1409" spans="6:23" ht="38.25" x14ac:dyDescent="0.25">
      <c r="F1409" s="37" t="s">
        <v>3144</v>
      </c>
      <c r="G1409" s="1" t="s">
        <v>4922</v>
      </c>
      <c r="H1409" s="41" t="s">
        <v>3256</v>
      </c>
      <c r="I1409" s="37" t="s">
        <v>4021</v>
      </c>
      <c r="J1409" s="41" t="s">
        <v>4801</v>
      </c>
      <c r="K1409" s="43" t="s">
        <v>4802</v>
      </c>
      <c r="L1409" s="41"/>
      <c r="M1409" s="41" t="s">
        <v>200</v>
      </c>
      <c r="N1409" s="41" t="s">
        <v>198</v>
      </c>
      <c r="O1409" s="45">
        <v>41.873221000000001</v>
      </c>
      <c r="P1409" s="45">
        <v>12.54264</v>
      </c>
      <c r="Q1409" s="41" t="s">
        <v>4139</v>
      </c>
      <c r="R1409" s="41" t="s">
        <v>221</v>
      </c>
      <c r="S1409" s="41" t="s">
        <v>239</v>
      </c>
      <c r="T1409" s="53"/>
      <c r="U1409" s="41" t="s">
        <v>224</v>
      </c>
      <c r="V1409" s="41" t="s">
        <v>225</v>
      </c>
      <c r="W1409" s="53" t="s">
        <v>226</v>
      </c>
    </row>
    <row r="1410" spans="6:23" ht="51" x14ac:dyDescent="0.25">
      <c r="F1410" s="37" t="s">
        <v>3145</v>
      </c>
      <c r="G1410" s="1" t="s">
        <v>4922</v>
      </c>
      <c r="H1410" s="41" t="s">
        <v>3308</v>
      </c>
      <c r="I1410" s="37" t="s">
        <v>4022</v>
      </c>
      <c r="J1410" s="41" t="s">
        <v>4803</v>
      </c>
      <c r="K1410" s="43">
        <v>42377</v>
      </c>
      <c r="L1410" s="43">
        <v>43259</v>
      </c>
      <c r="M1410" s="41" t="s">
        <v>202</v>
      </c>
      <c r="N1410" s="41" t="s">
        <v>198</v>
      </c>
      <c r="O1410" s="45">
        <v>41.717759000000001</v>
      </c>
      <c r="P1410" s="45">
        <v>12.860639000000001</v>
      </c>
      <c r="Q1410" s="41" t="s">
        <v>4139</v>
      </c>
      <c r="R1410" s="41" t="s">
        <v>215</v>
      </c>
      <c r="S1410" s="41" t="s">
        <v>820</v>
      </c>
      <c r="T1410" s="53"/>
      <c r="U1410" s="41" t="s">
        <v>224</v>
      </c>
      <c r="V1410" s="41" t="s">
        <v>225</v>
      </c>
      <c r="W1410" s="53" t="s">
        <v>220</v>
      </c>
    </row>
    <row r="1411" spans="6:23" ht="51" x14ac:dyDescent="0.25">
      <c r="F1411" s="37" t="s">
        <v>3146</v>
      </c>
      <c r="G1411" s="1" t="s">
        <v>4922</v>
      </c>
      <c r="H1411" s="41" t="s">
        <v>3256</v>
      </c>
      <c r="I1411" s="37" t="s">
        <v>4023</v>
      </c>
      <c r="J1411" s="41" t="s">
        <v>4804</v>
      </c>
      <c r="K1411" s="43">
        <v>41718</v>
      </c>
      <c r="L1411" s="43">
        <v>44845</v>
      </c>
      <c r="M1411" s="41" t="s">
        <v>202</v>
      </c>
      <c r="N1411" s="41" t="s">
        <v>198</v>
      </c>
      <c r="O1411" s="45">
        <v>41.931764000000001</v>
      </c>
      <c r="P1411" s="45">
        <v>12.58282</v>
      </c>
      <c r="Q1411" s="41" t="s">
        <v>209</v>
      </c>
      <c r="R1411" s="41" t="s">
        <v>215</v>
      </c>
      <c r="S1411" s="41" t="s">
        <v>820</v>
      </c>
      <c r="T1411" s="53"/>
      <c r="U1411" s="41" t="s">
        <v>224</v>
      </c>
      <c r="V1411" s="41" t="s">
        <v>225</v>
      </c>
      <c r="W1411" s="53" t="s">
        <v>220</v>
      </c>
    </row>
    <row r="1412" spans="6:23" ht="51" x14ac:dyDescent="0.25">
      <c r="F1412" s="37" t="s">
        <v>3147</v>
      </c>
      <c r="G1412" s="1" t="s">
        <v>4922</v>
      </c>
      <c r="H1412" s="41" t="s">
        <v>3274</v>
      </c>
      <c r="I1412" s="37" t="s">
        <v>4024</v>
      </c>
      <c r="J1412" s="41" t="s">
        <v>4805</v>
      </c>
      <c r="K1412" s="43">
        <v>39204</v>
      </c>
      <c r="L1412" s="43">
        <v>44494</v>
      </c>
      <c r="M1412" s="41" t="s">
        <v>200</v>
      </c>
      <c r="N1412" s="41" t="s">
        <v>198</v>
      </c>
      <c r="O1412" s="45">
        <v>41.508690000000001</v>
      </c>
      <c r="P1412" s="45">
        <v>12.62373</v>
      </c>
      <c r="Q1412" s="41" t="s">
        <v>209</v>
      </c>
      <c r="R1412" s="41" t="s">
        <v>215</v>
      </c>
      <c r="S1412" s="41" t="s">
        <v>240</v>
      </c>
      <c r="T1412" s="53"/>
      <c r="U1412" s="41" t="s">
        <v>224</v>
      </c>
      <c r="V1412" s="41" t="s">
        <v>818</v>
      </c>
      <c r="W1412" s="53" t="s">
        <v>220</v>
      </c>
    </row>
    <row r="1413" spans="6:23" ht="25.5" x14ac:dyDescent="0.25">
      <c r="F1413" s="37" t="s">
        <v>3148</v>
      </c>
      <c r="G1413" s="1" t="s">
        <v>4922</v>
      </c>
      <c r="H1413" s="41" t="s">
        <v>3256</v>
      </c>
      <c r="I1413" s="37" t="s">
        <v>4025</v>
      </c>
      <c r="J1413" s="41" t="s">
        <v>4806</v>
      </c>
      <c r="K1413" s="43">
        <v>36923</v>
      </c>
      <c r="L1413" s="41"/>
      <c r="M1413" s="41" t="s">
        <v>211</v>
      </c>
      <c r="N1413" s="41" t="s">
        <v>198</v>
      </c>
      <c r="O1413" s="45">
        <v>41.813360000000003</v>
      </c>
      <c r="P1413" s="45">
        <v>12.616247</v>
      </c>
      <c r="Q1413" s="41" t="s">
        <v>206</v>
      </c>
      <c r="R1413" s="41" t="s">
        <v>221</v>
      </c>
      <c r="S1413" s="41" t="s">
        <v>245</v>
      </c>
      <c r="T1413" s="53"/>
      <c r="U1413" s="41" t="s">
        <v>224</v>
      </c>
      <c r="V1413" s="41" t="s">
        <v>219</v>
      </c>
      <c r="W1413" s="53" t="s">
        <v>226</v>
      </c>
    </row>
    <row r="1414" spans="6:23" ht="76.5" x14ac:dyDescent="0.25">
      <c r="F1414" s="37" t="s">
        <v>3149</v>
      </c>
      <c r="G1414" s="1" t="s">
        <v>4922</v>
      </c>
      <c r="H1414" s="41" t="s">
        <v>3262</v>
      </c>
      <c r="I1414" s="37" t="s">
        <v>4026</v>
      </c>
      <c r="J1414" s="41" t="s">
        <v>4807</v>
      </c>
      <c r="K1414" s="43">
        <v>37823</v>
      </c>
      <c r="L1414" s="41"/>
      <c r="M1414" s="41" t="s">
        <v>806</v>
      </c>
      <c r="N1414" s="41" t="s">
        <v>198</v>
      </c>
      <c r="O1414" s="45">
        <v>41.809547000000002</v>
      </c>
      <c r="P1414" s="45">
        <v>12.678960999999999</v>
      </c>
      <c r="Q1414" s="41" t="s">
        <v>4211</v>
      </c>
      <c r="R1414" s="41" t="s">
        <v>221</v>
      </c>
      <c r="S1414" s="41" t="s">
        <v>229</v>
      </c>
      <c r="T1414" s="53" t="s">
        <v>217</v>
      </c>
      <c r="U1414" s="41" t="s">
        <v>224</v>
      </c>
      <c r="V1414" s="41" t="s">
        <v>207</v>
      </c>
      <c r="W1414" s="53" t="s">
        <v>226</v>
      </c>
    </row>
    <row r="1415" spans="6:23" ht="51" x14ac:dyDescent="0.25">
      <c r="F1415" s="37" t="s">
        <v>3150</v>
      </c>
      <c r="G1415" s="1" t="s">
        <v>4922</v>
      </c>
      <c r="H1415" s="41" t="s">
        <v>3273</v>
      </c>
      <c r="I1415" s="37" t="s">
        <v>4027</v>
      </c>
      <c r="J1415" s="41" t="s">
        <v>4808</v>
      </c>
      <c r="K1415" s="43">
        <v>39199</v>
      </c>
      <c r="L1415" s="43">
        <v>39247</v>
      </c>
      <c r="M1415" s="41" t="s">
        <v>207</v>
      </c>
      <c r="N1415" s="41" t="s">
        <v>198</v>
      </c>
      <c r="O1415" s="45">
        <v>41.905028999999999</v>
      </c>
      <c r="P1415" s="45">
        <v>12.193515</v>
      </c>
      <c r="Q1415" s="41" t="s">
        <v>4211</v>
      </c>
      <c r="R1415" s="41" t="s">
        <v>215</v>
      </c>
      <c r="S1415" s="41" t="s">
        <v>240</v>
      </c>
      <c r="T1415" s="53"/>
      <c r="U1415" s="41" t="s">
        <v>224</v>
      </c>
      <c r="V1415" s="41" t="s">
        <v>207</v>
      </c>
      <c r="W1415" s="53" t="s">
        <v>220</v>
      </c>
    </row>
    <row r="1416" spans="6:23" ht="38.25" x14ac:dyDescent="0.25">
      <c r="F1416" s="37" t="s">
        <v>3151</v>
      </c>
      <c r="G1416" s="1" t="s">
        <v>4922</v>
      </c>
      <c r="H1416" s="41" t="s">
        <v>3297</v>
      </c>
      <c r="I1416" s="37" t="s">
        <v>4028</v>
      </c>
      <c r="J1416" s="41" t="s">
        <v>4809</v>
      </c>
      <c r="K1416" s="43">
        <v>39220</v>
      </c>
      <c r="L1416" s="41"/>
      <c r="M1416" s="41" t="s">
        <v>207</v>
      </c>
      <c r="N1416" s="41" t="s">
        <v>198</v>
      </c>
      <c r="O1416" s="45">
        <v>42.074463000000002</v>
      </c>
      <c r="P1416" s="45">
        <v>12.147986</v>
      </c>
      <c r="Q1416" s="41" t="s">
        <v>4211</v>
      </c>
      <c r="R1416" s="41" t="s">
        <v>221</v>
      </c>
      <c r="S1416" s="41" t="s">
        <v>239</v>
      </c>
      <c r="T1416" s="53"/>
      <c r="U1416" s="41" t="s">
        <v>224</v>
      </c>
      <c r="V1416" s="41" t="s">
        <v>207</v>
      </c>
      <c r="W1416" s="53" t="s">
        <v>226</v>
      </c>
    </row>
    <row r="1417" spans="6:23" ht="51" x14ac:dyDescent="0.25">
      <c r="F1417" s="37" t="s">
        <v>3152</v>
      </c>
      <c r="G1417" s="1" t="s">
        <v>4922</v>
      </c>
      <c r="H1417" s="41" t="s">
        <v>3282</v>
      </c>
      <c r="I1417" s="37" t="s">
        <v>4029</v>
      </c>
      <c r="J1417" s="41" t="s">
        <v>4810</v>
      </c>
      <c r="K1417" s="43">
        <v>39178</v>
      </c>
      <c r="L1417" s="43">
        <v>39210</v>
      </c>
      <c r="M1417" s="41" t="s">
        <v>207</v>
      </c>
      <c r="N1417" s="41" t="s">
        <v>198</v>
      </c>
      <c r="O1417" s="45">
        <v>41.714320000000001</v>
      </c>
      <c r="P1417" s="45">
        <v>13.032375</v>
      </c>
      <c r="Q1417" s="41" t="s">
        <v>4211</v>
      </c>
      <c r="R1417" s="41" t="s">
        <v>215</v>
      </c>
      <c r="S1417" s="41" t="s">
        <v>240</v>
      </c>
      <c r="T1417" s="53"/>
      <c r="U1417" s="41" t="s">
        <v>224</v>
      </c>
      <c r="V1417" s="41" t="s">
        <v>207</v>
      </c>
      <c r="W1417" s="53" t="s">
        <v>220</v>
      </c>
    </row>
    <row r="1418" spans="6:23" ht="38.25" x14ac:dyDescent="0.25">
      <c r="F1418" s="37" t="s">
        <v>3153</v>
      </c>
      <c r="G1418" s="1" t="s">
        <v>4922</v>
      </c>
      <c r="H1418" s="41" t="s">
        <v>3281</v>
      </c>
      <c r="I1418" s="37" t="s">
        <v>4030</v>
      </c>
      <c r="J1418" s="41" t="s">
        <v>4811</v>
      </c>
      <c r="K1418" s="43">
        <v>40098</v>
      </c>
      <c r="L1418" s="41"/>
      <c r="M1418" s="41" t="s">
        <v>207</v>
      </c>
      <c r="N1418" s="41" t="s">
        <v>198</v>
      </c>
      <c r="O1418" s="45">
        <v>42.035041</v>
      </c>
      <c r="P1418" s="45">
        <v>11.846085</v>
      </c>
      <c r="Q1418" s="41" t="s">
        <v>4211</v>
      </c>
      <c r="R1418" s="41" t="s">
        <v>221</v>
      </c>
      <c r="S1418" s="41" t="s">
        <v>239</v>
      </c>
      <c r="T1418" s="53"/>
      <c r="U1418" s="41" t="s">
        <v>224</v>
      </c>
      <c r="V1418" s="41" t="s">
        <v>207</v>
      </c>
      <c r="W1418" s="53" t="s">
        <v>226</v>
      </c>
    </row>
    <row r="1419" spans="6:23" ht="38.25" x14ac:dyDescent="0.25">
      <c r="F1419" s="37" t="s">
        <v>3154</v>
      </c>
      <c r="G1419" s="1" t="s">
        <v>4922</v>
      </c>
      <c r="H1419" s="41" t="s">
        <v>3256</v>
      </c>
      <c r="I1419" s="37" t="s">
        <v>4031</v>
      </c>
      <c r="J1419" s="41" t="s">
        <v>4812</v>
      </c>
      <c r="K1419" s="43">
        <v>38981</v>
      </c>
      <c r="L1419" s="41">
        <v>2011</v>
      </c>
      <c r="M1419" s="41" t="s">
        <v>200</v>
      </c>
      <c r="N1419" s="41" t="s">
        <v>198</v>
      </c>
      <c r="O1419" s="45">
        <v>41.898156</v>
      </c>
      <c r="P1419" s="45">
        <v>12.452577</v>
      </c>
      <c r="Q1419" s="41" t="s">
        <v>209</v>
      </c>
      <c r="R1419" s="41" t="s">
        <v>215</v>
      </c>
      <c r="S1419" s="41" t="s">
        <v>216</v>
      </c>
      <c r="T1419" s="53"/>
      <c r="U1419" s="41" t="s">
        <v>224</v>
      </c>
      <c r="V1419" s="41" t="s">
        <v>818</v>
      </c>
      <c r="W1419" s="53" t="s">
        <v>220</v>
      </c>
    </row>
    <row r="1420" spans="6:23" ht="51" x14ac:dyDescent="0.25">
      <c r="F1420" s="37" t="s">
        <v>3155</v>
      </c>
      <c r="G1420" s="1" t="s">
        <v>4922</v>
      </c>
      <c r="H1420" s="41" t="s">
        <v>3256</v>
      </c>
      <c r="I1420" s="37" t="s">
        <v>4032</v>
      </c>
      <c r="J1420" s="41" t="s">
        <v>4813</v>
      </c>
      <c r="K1420" s="43">
        <v>39386</v>
      </c>
      <c r="L1420" s="43">
        <v>44800</v>
      </c>
      <c r="M1420" s="41" t="s">
        <v>197</v>
      </c>
      <c r="N1420" s="41" t="s">
        <v>198</v>
      </c>
      <c r="O1420" s="45">
        <v>41.984687000000001</v>
      </c>
      <c r="P1420" s="45">
        <v>12.407715</v>
      </c>
      <c r="Q1420" s="41" t="s">
        <v>4211</v>
      </c>
      <c r="R1420" s="41" t="s">
        <v>215</v>
      </c>
      <c r="S1420" s="41" t="s">
        <v>240</v>
      </c>
      <c r="T1420" s="53"/>
      <c r="U1420" s="41" t="s">
        <v>207</v>
      </c>
      <c r="V1420" s="41" t="s">
        <v>207</v>
      </c>
      <c r="W1420" s="53" t="s">
        <v>220</v>
      </c>
    </row>
    <row r="1421" spans="6:23" ht="38.25" x14ac:dyDescent="0.25">
      <c r="F1421" s="37" t="s">
        <v>3156</v>
      </c>
      <c r="G1421" s="1" t="s">
        <v>4922</v>
      </c>
      <c r="H1421" s="41" t="s">
        <v>3297</v>
      </c>
      <c r="I1421" s="37" t="s">
        <v>4033</v>
      </c>
      <c r="J1421" s="41" t="s">
        <v>4814</v>
      </c>
      <c r="K1421" s="43">
        <v>37649</v>
      </c>
      <c r="L1421" s="41"/>
      <c r="M1421" s="41"/>
      <c r="N1421" s="41" t="s">
        <v>198</v>
      </c>
      <c r="O1421" s="45">
        <v>42.046318999999997</v>
      </c>
      <c r="P1421" s="45">
        <v>12.169409</v>
      </c>
      <c r="Q1421" s="41"/>
      <c r="R1421" s="41" t="s">
        <v>221</v>
      </c>
      <c r="S1421" s="41" t="s">
        <v>239</v>
      </c>
      <c r="T1421" s="53" t="s">
        <v>217</v>
      </c>
      <c r="U1421" s="41"/>
      <c r="V1421" s="41"/>
      <c r="W1421" s="53" t="s">
        <v>226</v>
      </c>
    </row>
    <row r="1422" spans="6:23" ht="38.25" x14ac:dyDescent="0.25">
      <c r="F1422" s="37" t="s">
        <v>3157</v>
      </c>
      <c r="G1422" s="1" t="s">
        <v>4922</v>
      </c>
      <c r="H1422" s="41" t="s">
        <v>3319</v>
      </c>
      <c r="I1422" s="37" t="s">
        <v>4034</v>
      </c>
      <c r="J1422" s="41" t="s">
        <v>4815</v>
      </c>
      <c r="K1422" s="43">
        <v>41920</v>
      </c>
      <c r="L1422" s="41"/>
      <c r="M1422" s="41" t="s">
        <v>197</v>
      </c>
      <c r="N1422" s="41" t="s">
        <v>198</v>
      </c>
      <c r="O1422" s="45">
        <v>41.762844999999999</v>
      </c>
      <c r="P1422" s="45">
        <v>12.973356000000001</v>
      </c>
      <c r="Q1422" s="41" t="s">
        <v>209</v>
      </c>
      <c r="R1422" s="41" t="s">
        <v>221</v>
      </c>
      <c r="S1422" s="41" t="s">
        <v>239</v>
      </c>
      <c r="T1422" s="53"/>
      <c r="U1422" s="41" t="s">
        <v>224</v>
      </c>
      <c r="V1422" s="41" t="s">
        <v>818</v>
      </c>
      <c r="W1422" s="53" t="s">
        <v>233</v>
      </c>
    </row>
    <row r="1423" spans="6:23" ht="38.25" x14ac:dyDescent="0.25">
      <c r="F1423" s="37" t="s">
        <v>3158</v>
      </c>
      <c r="G1423" s="1" t="s">
        <v>4922</v>
      </c>
      <c r="H1423" s="41" t="s">
        <v>3256</v>
      </c>
      <c r="I1423" s="37" t="s">
        <v>4035</v>
      </c>
      <c r="J1423" s="41" t="s">
        <v>4816</v>
      </c>
      <c r="K1423" s="43">
        <v>40547</v>
      </c>
      <c r="L1423" s="41"/>
      <c r="M1423" s="41" t="s">
        <v>202</v>
      </c>
      <c r="N1423" s="41" t="s">
        <v>198</v>
      </c>
      <c r="O1423" s="45">
        <v>41.750838000000002</v>
      </c>
      <c r="P1423" s="45">
        <v>12.561731999999999</v>
      </c>
      <c r="Q1423" s="41" t="s">
        <v>4211</v>
      </c>
      <c r="R1423" s="41" t="s">
        <v>221</v>
      </c>
      <c r="S1423" s="41" t="s">
        <v>239</v>
      </c>
      <c r="T1423" s="53" t="s">
        <v>217</v>
      </c>
      <c r="U1423" s="41" t="s">
        <v>207</v>
      </c>
      <c r="V1423" s="41" t="s">
        <v>225</v>
      </c>
      <c r="W1423" s="53" t="s">
        <v>226</v>
      </c>
    </row>
    <row r="1424" spans="6:23" ht="38.25" x14ac:dyDescent="0.25">
      <c r="F1424" s="37" t="s">
        <v>3159</v>
      </c>
      <c r="G1424" s="1" t="s">
        <v>4922</v>
      </c>
      <c r="H1424" s="41" t="s">
        <v>3294</v>
      </c>
      <c r="I1424" s="37" t="s">
        <v>4036</v>
      </c>
      <c r="J1424" s="41" t="s">
        <v>4817</v>
      </c>
      <c r="K1424" s="43">
        <v>42541</v>
      </c>
      <c r="L1424" s="41"/>
      <c r="M1424" s="41" t="s">
        <v>202</v>
      </c>
      <c r="N1424" s="41" t="s">
        <v>198</v>
      </c>
      <c r="O1424" s="45">
        <v>41.656640000000003</v>
      </c>
      <c r="P1424" s="45">
        <v>12.647517000000001</v>
      </c>
      <c r="Q1424" s="41" t="s">
        <v>4211</v>
      </c>
      <c r="R1424" s="41" t="s">
        <v>221</v>
      </c>
      <c r="S1424" s="41" t="s">
        <v>239</v>
      </c>
      <c r="T1424" s="53" t="s">
        <v>217</v>
      </c>
      <c r="U1424" s="41" t="s">
        <v>207</v>
      </c>
      <c r="V1424" s="41" t="s">
        <v>207</v>
      </c>
      <c r="W1424" s="53" t="s">
        <v>233</v>
      </c>
    </row>
    <row r="1425" spans="6:23" ht="38.25" x14ac:dyDescent="0.25">
      <c r="F1425" s="37" t="s">
        <v>3160</v>
      </c>
      <c r="G1425" s="1" t="s">
        <v>4922</v>
      </c>
      <c r="H1425" s="41" t="s">
        <v>3277</v>
      </c>
      <c r="I1425" s="37" t="s">
        <v>4037</v>
      </c>
      <c r="J1425" s="41" t="s">
        <v>4818</v>
      </c>
      <c r="K1425" s="43">
        <v>41849</v>
      </c>
      <c r="L1425" s="41"/>
      <c r="M1425" s="41" t="s">
        <v>202</v>
      </c>
      <c r="N1425" s="41" t="s">
        <v>198</v>
      </c>
      <c r="O1425" s="45">
        <v>41.718519999999998</v>
      </c>
      <c r="P1425" s="45">
        <v>12.821922000000001</v>
      </c>
      <c r="Q1425" s="41" t="s">
        <v>4211</v>
      </c>
      <c r="R1425" s="41" t="s">
        <v>221</v>
      </c>
      <c r="S1425" s="41" t="s">
        <v>239</v>
      </c>
      <c r="T1425" s="53" t="s">
        <v>217</v>
      </c>
      <c r="U1425" s="41" t="s">
        <v>207</v>
      </c>
      <c r="V1425" s="41" t="s">
        <v>207</v>
      </c>
      <c r="W1425" s="53" t="s">
        <v>233</v>
      </c>
    </row>
    <row r="1426" spans="6:23" ht="38.25" x14ac:dyDescent="0.25">
      <c r="F1426" s="37" t="s">
        <v>3161</v>
      </c>
      <c r="G1426" s="1" t="s">
        <v>4922</v>
      </c>
      <c r="H1426" s="41" t="s">
        <v>3256</v>
      </c>
      <c r="I1426" s="37" t="s">
        <v>4038</v>
      </c>
      <c r="J1426" s="41" t="s">
        <v>4819</v>
      </c>
      <c r="K1426" s="43">
        <v>38209</v>
      </c>
      <c r="L1426" s="41"/>
      <c r="M1426" s="41" t="s">
        <v>211</v>
      </c>
      <c r="N1426" s="41" t="s">
        <v>198</v>
      </c>
      <c r="O1426" s="45">
        <v>41.782373</v>
      </c>
      <c r="P1426" s="45">
        <v>12.365805</v>
      </c>
      <c r="Q1426" s="41" t="s">
        <v>4211</v>
      </c>
      <c r="R1426" s="41" t="s">
        <v>221</v>
      </c>
      <c r="S1426" s="41" t="s">
        <v>239</v>
      </c>
      <c r="T1426" s="53" t="s">
        <v>217</v>
      </c>
      <c r="U1426" s="41" t="s">
        <v>224</v>
      </c>
      <c r="V1426" s="41" t="s">
        <v>219</v>
      </c>
      <c r="W1426" s="53" t="s">
        <v>233</v>
      </c>
    </row>
    <row r="1427" spans="6:23" ht="38.25" x14ac:dyDescent="0.25">
      <c r="F1427" s="37" t="s">
        <v>3162</v>
      </c>
      <c r="G1427" s="1" t="s">
        <v>4922</v>
      </c>
      <c r="H1427" s="41" t="s">
        <v>3256</v>
      </c>
      <c r="I1427" s="37" t="s">
        <v>4039</v>
      </c>
      <c r="J1427" s="41" t="s">
        <v>4820</v>
      </c>
      <c r="K1427" s="43">
        <v>41033</v>
      </c>
      <c r="L1427" s="41"/>
      <c r="M1427" s="41" t="s">
        <v>202</v>
      </c>
      <c r="N1427" s="41" t="s">
        <v>198</v>
      </c>
      <c r="O1427" s="45">
        <v>41.836632999999999</v>
      </c>
      <c r="P1427" s="45">
        <v>12.378458</v>
      </c>
      <c r="Q1427" s="41" t="s">
        <v>4211</v>
      </c>
      <c r="R1427" s="41" t="s">
        <v>221</v>
      </c>
      <c r="S1427" s="41" t="s">
        <v>239</v>
      </c>
      <c r="T1427" s="53" t="s">
        <v>217</v>
      </c>
      <c r="U1427" s="41" t="s">
        <v>218</v>
      </c>
      <c r="V1427" s="41" t="s">
        <v>232</v>
      </c>
      <c r="W1427" s="53" t="s">
        <v>233</v>
      </c>
    </row>
    <row r="1428" spans="6:23" ht="38.25" x14ac:dyDescent="0.25">
      <c r="F1428" s="37" t="s">
        <v>3163</v>
      </c>
      <c r="G1428" s="1" t="s">
        <v>4922</v>
      </c>
      <c r="H1428" s="41" t="s">
        <v>3301</v>
      </c>
      <c r="I1428" s="37" t="s">
        <v>4040</v>
      </c>
      <c r="J1428" s="41" t="s">
        <v>4821</v>
      </c>
      <c r="K1428" s="43">
        <v>42689</v>
      </c>
      <c r="L1428" s="41"/>
      <c r="M1428" s="41" t="s">
        <v>202</v>
      </c>
      <c r="N1428" s="41" t="s">
        <v>198</v>
      </c>
      <c r="O1428" s="45">
        <v>41.791471000000001</v>
      </c>
      <c r="P1428" s="45">
        <v>12.828934</v>
      </c>
      <c r="Q1428" s="41" t="s">
        <v>4211</v>
      </c>
      <c r="R1428" s="41" t="s">
        <v>221</v>
      </c>
      <c r="S1428" s="41" t="s">
        <v>239</v>
      </c>
      <c r="T1428" s="53" t="s">
        <v>217</v>
      </c>
      <c r="U1428" s="41" t="s">
        <v>218</v>
      </c>
      <c r="V1428" s="41" t="s">
        <v>232</v>
      </c>
      <c r="W1428" s="53" t="s">
        <v>226</v>
      </c>
    </row>
    <row r="1429" spans="6:23" ht="38.25" x14ac:dyDescent="0.25">
      <c r="F1429" s="37" t="s">
        <v>3164</v>
      </c>
      <c r="G1429" s="1" t="s">
        <v>4922</v>
      </c>
      <c r="H1429" s="41" t="s">
        <v>3256</v>
      </c>
      <c r="I1429" s="37" t="s">
        <v>4041</v>
      </c>
      <c r="J1429" s="41" t="s">
        <v>4822</v>
      </c>
      <c r="K1429" s="43">
        <v>42865</v>
      </c>
      <c r="L1429" s="43"/>
      <c r="M1429" s="41" t="s">
        <v>197</v>
      </c>
      <c r="N1429" s="41" t="s">
        <v>198</v>
      </c>
      <c r="O1429" s="45">
        <v>41.774472000000003</v>
      </c>
      <c r="P1429" s="45">
        <v>12.302667</v>
      </c>
      <c r="Q1429" s="41" t="s">
        <v>203</v>
      </c>
      <c r="R1429" s="41" t="s">
        <v>221</v>
      </c>
      <c r="S1429" s="41" t="s">
        <v>239</v>
      </c>
      <c r="T1429" s="53" t="s">
        <v>217</v>
      </c>
      <c r="U1429" s="41" t="s">
        <v>224</v>
      </c>
      <c r="V1429" s="41" t="s">
        <v>225</v>
      </c>
      <c r="W1429" s="53" t="s">
        <v>226</v>
      </c>
    </row>
    <row r="1430" spans="6:23" ht="38.25" x14ac:dyDescent="0.25">
      <c r="F1430" s="37" t="s">
        <v>3165</v>
      </c>
      <c r="G1430" s="1" t="s">
        <v>4922</v>
      </c>
      <c r="H1430" s="41" t="s">
        <v>3256</v>
      </c>
      <c r="I1430" s="37" t="s">
        <v>4042</v>
      </c>
      <c r="J1430" s="41" t="s">
        <v>4823</v>
      </c>
      <c r="K1430" s="43">
        <v>42222</v>
      </c>
      <c r="L1430" s="41"/>
      <c r="M1430" s="41" t="s">
        <v>202</v>
      </c>
      <c r="N1430" s="41" t="s">
        <v>198</v>
      </c>
      <c r="O1430" s="45">
        <v>41.722909999999999</v>
      </c>
      <c r="P1430" s="45">
        <v>12.57231</v>
      </c>
      <c r="Q1430" s="41" t="s">
        <v>209</v>
      </c>
      <c r="R1430" s="41" t="s">
        <v>221</v>
      </c>
      <c r="S1430" s="41" t="s">
        <v>239</v>
      </c>
      <c r="T1430" s="53" t="s">
        <v>217</v>
      </c>
      <c r="U1430" s="41" t="s">
        <v>224</v>
      </c>
      <c r="V1430" s="41" t="s">
        <v>225</v>
      </c>
      <c r="W1430" s="53" t="s">
        <v>226</v>
      </c>
    </row>
    <row r="1431" spans="6:23" ht="38.25" x14ac:dyDescent="0.25">
      <c r="F1431" s="37" t="s">
        <v>3166</v>
      </c>
      <c r="G1431" s="1" t="s">
        <v>4922</v>
      </c>
      <c r="H1431" s="41" t="s">
        <v>3256</v>
      </c>
      <c r="I1431" s="42" t="s">
        <v>4043</v>
      </c>
      <c r="J1431" s="41" t="s">
        <v>4824</v>
      </c>
      <c r="K1431" s="43">
        <v>42998</v>
      </c>
      <c r="L1431" s="41"/>
      <c r="M1431" s="41" t="s">
        <v>202</v>
      </c>
      <c r="N1431" s="41" t="s">
        <v>198</v>
      </c>
      <c r="O1431" s="45">
        <v>41.886679999999998</v>
      </c>
      <c r="P1431" s="45">
        <v>12.408239999999999</v>
      </c>
      <c r="Q1431" s="41" t="s">
        <v>209</v>
      </c>
      <c r="R1431" s="41" t="s">
        <v>221</v>
      </c>
      <c r="S1431" s="41" t="s">
        <v>239</v>
      </c>
      <c r="T1431" s="53" t="s">
        <v>217</v>
      </c>
      <c r="U1431" s="41" t="s">
        <v>218</v>
      </c>
      <c r="V1431" s="41" t="s">
        <v>232</v>
      </c>
      <c r="W1431" s="53" t="s">
        <v>226</v>
      </c>
    </row>
    <row r="1432" spans="6:23" ht="51" x14ac:dyDescent="0.25">
      <c r="F1432" s="37" t="s">
        <v>3167</v>
      </c>
      <c r="G1432" s="1" t="s">
        <v>4922</v>
      </c>
      <c r="H1432" s="41" t="s">
        <v>3273</v>
      </c>
      <c r="I1432" s="37" t="s">
        <v>4044</v>
      </c>
      <c r="J1432" s="41" t="s">
        <v>4825</v>
      </c>
      <c r="K1432" s="43">
        <v>44244</v>
      </c>
      <c r="L1432" s="43">
        <v>44657</v>
      </c>
      <c r="M1432" s="41" t="s">
        <v>200</v>
      </c>
      <c r="N1432" s="41" t="s">
        <v>198</v>
      </c>
      <c r="O1432" s="45">
        <v>41.90258</v>
      </c>
      <c r="P1432" s="45">
        <v>12.206099999999999</v>
      </c>
      <c r="Q1432" s="41" t="s">
        <v>4139</v>
      </c>
      <c r="R1432" s="41" t="s">
        <v>215</v>
      </c>
      <c r="S1432" s="41" t="s">
        <v>240</v>
      </c>
      <c r="T1432" s="53" t="s">
        <v>217</v>
      </c>
      <c r="U1432" s="41" t="s">
        <v>224</v>
      </c>
      <c r="V1432" s="41" t="s">
        <v>225</v>
      </c>
      <c r="W1432" s="53" t="s">
        <v>220</v>
      </c>
    </row>
    <row r="1433" spans="6:23" ht="38.25" x14ac:dyDescent="0.25">
      <c r="F1433" s="37" t="s">
        <v>3168</v>
      </c>
      <c r="G1433" s="1" t="s">
        <v>4922</v>
      </c>
      <c r="H1433" s="41" t="s">
        <v>3256</v>
      </c>
      <c r="I1433" s="37" t="s">
        <v>4045</v>
      </c>
      <c r="J1433" s="41" t="s">
        <v>4826</v>
      </c>
      <c r="K1433" s="43">
        <v>44230</v>
      </c>
      <c r="L1433" s="41"/>
      <c r="M1433" s="41" t="s">
        <v>197</v>
      </c>
      <c r="N1433" s="41" t="s">
        <v>198</v>
      </c>
      <c r="O1433" s="45">
        <v>41.878355999999997</v>
      </c>
      <c r="P1433" s="45">
        <v>12.380703</v>
      </c>
      <c r="Q1433" s="41" t="s">
        <v>4139</v>
      </c>
      <c r="R1433" s="41" t="s">
        <v>221</v>
      </c>
      <c r="S1433" s="41" t="s">
        <v>239</v>
      </c>
      <c r="T1433" s="53" t="s">
        <v>217</v>
      </c>
      <c r="U1433" s="41" t="s">
        <v>224</v>
      </c>
      <c r="V1433" s="41" t="s">
        <v>219</v>
      </c>
      <c r="W1433" s="53" t="s">
        <v>226</v>
      </c>
    </row>
    <row r="1434" spans="6:23" ht="38.25" x14ac:dyDescent="0.25">
      <c r="F1434" s="37" t="s">
        <v>3169</v>
      </c>
      <c r="G1434" s="1" t="s">
        <v>4922</v>
      </c>
      <c r="H1434" s="41" t="s">
        <v>3320</v>
      </c>
      <c r="I1434" s="37" t="s">
        <v>4046</v>
      </c>
      <c r="J1434" s="41" t="s">
        <v>4827</v>
      </c>
      <c r="K1434" s="43">
        <v>44071</v>
      </c>
      <c r="L1434" s="43"/>
      <c r="M1434" s="41" t="s">
        <v>202</v>
      </c>
      <c r="N1434" s="41" t="s">
        <v>198</v>
      </c>
      <c r="O1434" s="45">
        <v>42.023237999999999</v>
      </c>
      <c r="P1434" s="45">
        <v>12.868619000000001</v>
      </c>
      <c r="Q1434" s="41" t="s">
        <v>4211</v>
      </c>
      <c r="R1434" s="41" t="s">
        <v>221</v>
      </c>
      <c r="S1434" s="41" t="s">
        <v>239</v>
      </c>
      <c r="T1434" s="53"/>
      <c r="U1434" s="41" t="s">
        <v>218</v>
      </c>
      <c r="V1434" s="41" t="s">
        <v>232</v>
      </c>
      <c r="W1434" s="53" t="s">
        <v>226</v>
      </c>
    </row>
    <row r="1435" spans="6:23" ht="38.25" x14ac:dyDescent="0.25">
      <c r="F1435" s="37" t="s">
        <v>3170</v>
      </c>
      <c r="G1435" s="1" t="s">
        <v>4922</v>
      </c>
      <c r="H1435" s="41" t="s">
        <v>3274</v>
      </c>
      <c r="I1435" s="37" t="s">
        <v>4047</v>
      </c>
      <c r="J1435" s="41" t="s">
        <v>4828</v>
      </c>
      <c r="K1435" s="43">
        <v>44230</v>
      </c>
      <c r="L1435" s="41"/>
      <c r="M1435" s="41" t="s">
        <v>202</v>
      </c>
      <c r="N1435" s="41" t="s">
        <v>198</v>
      </c>
      <c r="O1435" s="45">
        <v>41.516800000000003</v>
      </c>
      <c r="P1435" s="45">
        <v>12.623699999999999</v>
      </c>
      <c r="Q1435" s="41" t="s">
        <v>4139</v>
      </c>
      <c r="R1435" s="41" t="s">
        <v>221</v>
      </c>
      <c r="S1435" s="41" t="s">
        <v>239</v>
      </c>
      <c r="T1435" s="53" t="s">
        <v>4916</v>
      </c>
      <c r="U1435" s="41" t="s">
        <v>218</v>
      </c>
      <c r="V1435" s="41" t="s">
        <v>818</v>
      </c>
      <c r="W1435" s="53" t="s">
        <v>226</v>
      </c>
    </row>
    <row r="1436" spans="6:23" ht="38.25" x14ac:dyDescent="0.25">
      <c r="F1436" s="37" t="s">
        <v>3171</v>
      </c>
      <c r="G1436" s="1" t="s">
        <v>4922</v>
      </c>
      <c r="H1436" s="41" t="s">
        <v>3256</v>
      </c>
      <c r="I1436" s="37" t="s">
        <v>4048</v>
      </c>
      <c r="J1436" s="41" t="s">
        <v>4829</v>
      </c>
      <c r="K1436" s="43">
        <v>44263</v>
      </c>
      <c r="L1436" s="41"/>
      <c r="M1436" s="41" t="s">
        <v>200</v>
      </c>
      <c r="N1436" s="41" t="s">
        <v>198</v>
      </c>
      <c r="O1436" s="45">
        <v>41.843162</v>
      </c>
      <c r="P1436" s="45">
        <v>12.336658</v>
      </c>
      <c r="Q1436" s="41" t="s">
        <v>4139</v>
      </c>
      <c r="R1436" s="41" t="s">
        <v>221</v>
      </c>
      <c r="S1436" s="41" t="s">
        <v>239</v>
      </c>
      <c r="T1436" s="53"/>
      <c r="U1436" s="41" t="s">
        <v>224</v>
      </c>
      <c r="V1436" s="41" t="s">
        <v>225</v>
      </c>
      <c r="W1436" s="53" t="s">
        <v>226</v>
      </c>
    </row>
    <row r="1437" spans="6:23" ht="38.25" x14ac:dyDescent="0.25">
      <c r="F1437" s="37" t="s">
        <v>3172</v>
      </c>
      <c r="G1437" s="1" t="s">
        <v>4922</v>
      </c>
      <c r="H1437" s="41" t="s">
        <v>3266</v>
      </c>
      <c r="I1437" s="37" t="s">
        <v>4049</v>
      </c>
      <c r="J1437" s="41" t="s">
        <v>4830</v>
      </c>
      <c r="K1437" s="43">
        <v>44218</v>
      </c>
      <c r="L1437" s="41"/>
      <c r="M1437" s="41" t="s">
        <v>202</v>
      </c>
      <c r="N1437" s="41" t="s">
        <v>198</v>
      </c>
      <c r="O1437" s="46">
        <v>41.671500000000002</v>
      </c>
      <c r="P1437" s="46">
        <v>12.491899999999999</v>
      </c>
      <c r="Q1437" s="41" t="s">
        <v>4139</v>
      </c>
      <c r="R1437" s="41" t="s">
        <v>221</v>
      </c>
      <c r="S1437" s="41" t="s">
        <v>239</v>
      </c>
      <c r="T1437" s="53"/>
      <c r="U1437" s="41" t="s">
        <v>224</v>
      </c>
      <c r="V1437" s="41" t="s">
        <v>225</v>
      </c>
      <c r="W1437" s="53" t="s">
        <v>226</v>
      </c>
    </row>
    <row r="1438" spans="6:23" ht="38.25" x14ac:dyDescent="0.25">
      <c r="F1438" s="37" t="s">
        <v>3173</v>
      </c>
      <c r="G1438" s="1" t="s">
        <v>4922</v>
      </c>
      <c r="H1438" s="41" t="s">
        <v>3269</v>
      </c>
      <c r="I1438" s="37" t="s">
        <v>4050</v>
      </c>
      <c r="J1438" s="41" t="s">
        <v>4831</v>
      </c>
      <c r="K1438" s="43">
        <v>44447</v>
      </c>
      <c r="L1438" s="41"/>
      <c r="M1438" s="41" t="s">
        <v>202</v>
      </c>
      <c r="N1438" s="41" t="s">
        <v>198</v>
      </c>
      <c r="O1438" s="45">
        <v>41.768763999999997</v>
      </c>
      <c r="P1438" s="45">
        <v>12.645578</v>
      </c>
      <c r="Q1438" s="41" t="s">
        <v>199</v>
      </c>
      <c r="R1438" s="41" t="s">
        <v>221</v>
      </c>
      <c r="S1438" s="41" t="s">
        <v>239</v>
      </c>
      <c r="T1438" s="53"/>
      <c r="U1438" s="41" t="s">
        <v>224</v>
      </c>
      <c r="V1438" s="41" t="s">
        <v>818</v>
      </c>
      <c r="W1438" s="53" t="s">
        <v>226</v>
      </c>
    </row>
    <row r="1439" spans="6:23" ht="38.25" x14ac:dyDescent="0.25">
      <c r="F1439" s="37" t="s">
        <v>3174</v>
      </c>
      <c r="G1439" s="1" t="s">
        <v>4922</v>
      </c>
      <c r="H1439" s="41" t="s">
        <v>3256</v>
      </c>
      <c r="I1439" s="37" t="s">
        <v>4051</v>
      </c>
      <c r="J1439" s="41" t="s">
        <v>4832</v>
      </c>
      <c r="K1439" s="43">
        <v>44333</v>
      </c>
      <c r="L1439" s="41"/>
      <c r="M1439" s="41" t="s">
        <v>197</v>
      </c>
      <c r="N1439" s="41" t="s">
        <v>198</v>
      </c>
      <c r="O1439" s="45">
        <v>41.880822999999999</v>
      </c>
      <c r="P1439" s="45">
        <v>12.521193</v>
      </c>
      <c r="Q1439" s="41" t="s">
        <v>4139</v>
      </c>
      <c r="R1439" s="41" t="s">
        <v>221</v>
      </c>
      <c r="S1439" s="41" t="s">
        <v>239</v>
      </c>
      <c r="T1439" s="53"/>
      <c r="U1439" s="41" t="s">
        <v>224</v>
      </c>
      <c r="V1439" s="41" t="s">
        <v>225</v>
      </c>
      <c r="W1439" s="53" t="s">
        <v>226</v>
      </c>
    </row>
    <row r="1440" spans="6:23" ht="38.25" x14ac:dyDescent="0.25">
      <c r="F1440" s="37" t="s">
        <v>3175</v>
      </c>
      <c r="G1440" s="1" t="s">
        <v>4922</v>
      </c>
      <c r="H1440" s="41" t="s">
        <v>3256</v>
      </c>
      <c r="I1440" s="37" t="s">
        <v>4052</v>
      </c>
      <c r="J1440" s="41" t="s">
        <v>4833</v>
      </c>
      <c r="K1440" s="43">
        <v>44333</v>
      </c>
      <c r="L1440" s="41"/>
      <c r="M1440" s="41" t="s">
        <v>197</v>
      </c>
      <c r="N1440" s="41" t="s">
        <v>198</v>
      </c>
      <c r="O1440" s="45">
        <v>41.854568999999998</v>
      </c>
      <c r="P1440" s="45">
        <v>12.481195</v>
      </c>
      <c r="Q1440" s="41" t="s">
        <v>4139</v>
      </c>
      <c r="R1440" s="41" t="s">
        <v>221</v>
      </c>
      <c r="S1440" s="41" t="s">
        <v>239</v>
      </c>
      <c r="T1440" s="53"/>
      <c r="U1440" s="41" t="s">
        <v>224</v>
      </c>
      <c r="V1440" s="41" t="s">
        <v>225</v>
      </c>
      <c r="W1440" s="53" t="s">
        <v>226</v>
      </c>
    </row>
    <row r="1441" spans="6:23" ht="38.25" x14ac:dyDescent="0.25">
      <c r="F1441" s="37" t="s">
        <v>3176</v>
      </c>
      <c r="G1441" s="1" t="s">
        <v>4922</v>
      </c>
      <c r="H1441" s="41" t="s">
        <v>3266</v>
      </c>
      <c r="I1441" s="37" t="s">
        <v>4053</v>
      </c>
      <c r="J1441" s="41" t="s">
        <v>4834</v>
      </c>
      <c r="K1441" s="43">
        <v>44342</v>
      </c>
      <c r="L1441" s="41"/>
      <c r="M1441" s="41" t="s">
        <v>197</v>
      </c>
      <c r="N1441" s="41" t="s">
        <v>198</v>
      </c>
      <c r="O1441" s="45">
        <v>41.666753</v>
      </c>
      <c r="P1441" s="45">
        <v>12.4352</v>
      </c>
      <c r="Q1441" s="41" t="s">
        <v>209</v>
      </c>
      <c r="R1441" s="41" t="s">
        <v>221</v>
      </c>
      <c r="S1441" s="41" t="s">
        <v>239</v>
      </c>
      <c r="T1441" s="53"/>
      <c r="U1441" s="41" t="s">
        <v>218</v>
      </c>
      <c r="V1441" s="41" t="s">
        <v>219</v>
      </c>
      <c r="W1441" s="53" t="s">
        <v>233</v>
      </c>
    </row>
    <row r="1442" spans="6:23" ht="25.5" x14ac:dyDescent="0.25">
      <c r="F1442" s="37" t="s">
        <v>3177</v>
      </c>
      <c r="G1442" s="1" t="s">
        <v>4922</v>
      </c>
      <c r="H1442" s="41" t="s">
        <v>3297</v>
      </c>
      <c r="I1442" s="39" t="s">
        <v>4054</v>
      </c>
      <c r="J1442" s="41" t="s">
        <v>4835</v>
      </c>
      <c r="K1442" s="43">
        <v>42534</v>
      </c>
      <c r="L1442" s="41"/>
      <c r="M1442" s="41" t="s">
        <v>197</v>
      </c>
      <c r="N1442" s="41" t="s">
        <v>198</v>
      </c>
      <c r="O1442" s="45">
        <v>42.111249000000001</v>
      </c>
      <c r="P1442" s="45">
        <v>12.179188</v>
      </c>
      <c r="Q1442" s="41" t="s">
        <v>209</v>
      </c>
      <c r="R1442" s="41" t="s">
        <v>221</v>
      </c>
      <c r="S1442" s="41" t="s">
        <v>238</v>
      </c>
      <c r="T1442" s="53"/>
      <c r="U1442" s="41" t="s">
        <v>224</v>
      </c>
      <c r="V1442" s="41" t="s">
        <v>818</v>
      </c>
      <c r="W1442" s="53" t="s">
        <v>228</v>
      </c>
    </row>
    <row r="1443" spans="6:23" ht="38.25" x14ac:dyDescent="0.25">
      <c r="F1443" s="37" t="s">
        <v>3178</v>
      </c>
      <c r="G1443" s="1" t="s">
        <v>4922</v>
      </c>
      <c r="H1443" s="41" t="s">
        <v>3256</v>
      </c>
      <c r="I1443" s="39" t="s">
        <v>4055</v>
      </c>
      <c r="J1443" s="41" t="s">
        <v>4720</v>
      </c>
      <c r="K1443" s="43">
        <v>44344</v>
      </c>
      <c r="L1443" s="41"/>
      <c r="M1443" s="41" t="s">
        <v>197</v>
      </c>
      <c r="N1443" s="41" t="s">
        <v>198</v>
      </c>
      <c r="O1443" s="45">
        <v>41.551650000000002</v>
      </c>
      <c r="P1443" s="45">
        <v>12.404949999999999</v>
      </c>
      <c r="Q1443" s="41" t="s">
        <v>199</v>
      </c>
      <c r="R1443" s="41" t="s">
        <v>221</v>
      </c>
      <c r="S1443" s="41" t="s">
        <v>239</v>
      </c>
      <c r="T1443" s="53" t="s">
        <v>217</v>
      </c>
      <c r="U1443" s="41" t="s">
        <v>218</v>
      </c>
      <c r="V1443" s="41" t="s">
        <v>207</v>
      </c>
      <c r="W1443" s="53" t="s">
        <v>226</v>
      </c>
    </row>
    <row r="1444" spans="6:23" ht="38.25" x14ac:dyDescent="0.25">
      <c r="F1444" s="39" t="s">
        <v>3179</v>
      </c>
      <c r="G1444" s="1" t="s">
        <v>4922</v>
      </c>
      <c r="H1444" s="40" t="s">
        <v>3272</v>
      </c>
      <c r="I1444" s="39" t="s">
        <v>4056</v>
      </c>
      <c r="J1444" s="40" t="s">
        <v>4836</v>
      </c>
      <c r="K1444" s="49">
        <v>44373</v>
      </c>
      <c r="L1444" s="49">
        <v>44839</v>
      </c>
      <c r="M1444" s="41" t="s">
        <v>197</v>
      </c>
      <c r="N1444" s="40" t="s">
        <v>198</v>
      </c>
      <c r="O1444" s="44">
        <v>41.985855999999998</v>
      </c>
      <c r="P1444" s="44">
        <v>12.779116999999999</v>
      </c>
      <c r="Q1444" s="40" t="s">
        <v>799</v>
      </c>
      <c r="R1444" s="40" t="s">
        <v>215</v>
      </c>
      <c r="S1444" s="40" t="s">
        <v>216</v>
      </c>
      <c r="T1444" s="53"/>
      <c r="U1444" s="41" t="s">
        <v>224</v>
      </c>
      <c r="V1444" s="41" t="s">
        <v>219</v>
      </c>
      <c r="W1444" s="53" t="s">
        <v>220</v>
      </c>
    </row>
    <row r="1445" spans="6:23" ht="38.25" x14ac:dyDescent="0.25">
      <c r="F1445" s="39" t="s">
        <v>3180</v>
      </c>
      <c r="G1445" s="1" t="s">
        <v>4922</v>
      </c>
      <c r="H1445" s="40" t="s">
        <v>3321</v>
      </c>
      <c r="I1445" s="37" t="s">
        <v>4057</v>
      </c>
      <c r="J1445" s="40" t="s">
        <v>4837</v>
      </c>
      <c r="K1445" s="43">
        <v>44294</v>
      </c>
      <c r="L1445" s="40"/>
      <c r="M1445" s="41" t="s">
        <v>202</v>
      </c>
      <c r="N1445" s="40" t="s">
        <v>198</v>
      </c>
      <c r="O1445" s="44">
        <v>41.9845872</v>
      </c>
      <c r="P1445" s="44">
        <v>13.0013858</v>
      </c>
      <c r="Q1445" s="40" t="s">
        <v>4211</v>
      </c>
      <c r="R1445" s="40" t="s">
        <v>221</v>
      </c>
      <c r="S1445" s="40" t="s">
        <v>239</v>
      </c>
      <c r="T1445" s="53"/>
      <c r="U1445" s="41" t="s">
        <v>218</v>
      </c>
      <c r="V1445" s="41" t="s">
        <v>232</v>
      </c>
      <c r="W1445" s="53" t="s">
        <v>226</v>
      </c>
    </row>
    <row r="1446" spans="6:23" ht="51" x14ac:dyDescent="0.25">
      <c r="F1446" s="39" t="s">
        <v>3181</v>
      </c>
      <c r="G1446" s="1" t="s">
        <v>4922</v>
      </c>
      <c r="H1446" s="41" t="s">
        <v>3256</v>
      </c>
      <c r="I1446" s="39" t="s">
        <v>4058</v>
      </c>
      <c r="J1446" s="40" t="s">
        <v>4838</v>
      </c>
      <c r="K1446" s="43">
        <v>44361</v>
      </c>
      <c r="L1446" s="49">
        <v>44512</v>
      </c>
      <c r="M1446" s="41" t="s">
        <v>197</v>
      </c>
      <c r="N1446" s="41" t="s">
        <v>198</v>
      </c>
      <c r="O1446" s="44">
        <v>41.870899999999999</v>
      </c>
      <c r="P1446" s="44">
        <v>12.466900000000001</v>
      </c>
      <c r="Q1446" s="40" t="s">
        <v>206</v>
      </c>
      <c r="R1446" s="40" t="s">
        <v>215</v>
      </c>
      <c r="S1446" s="40" t="s">
        <v>240</v>
      </c>
      <c r="T1446" s="53"/>
      <c r="U1446" s="41" t="s">
        <v>224</v>
      </c>
      <c r="V1446" s="41" t="s">
        <v>219</v>
      </c>
      <c r="W1446" s="53" t="s">
        <v>220</v>
      </c>
    </row>
    <row r="1447" spans="6:23" ht="38.25" x14ac:dyDescent="0.25">
      <c r="F1447" s="39" t="s">
        <v>3182</v>
      </c>
      <c r="G1447" s="1" t="s">
        <v>4922</v>
      </c>
      <c r="H1447" s="40" t="s">
        <v>3322</v>
      </c>
      <c r="I1447" s="39" t="s">
        <v>4059</v>
      </c>
      <c r="J1447" s="40" t="s">
        <v>4839</v>
      </c>
      <c r="K1447" s="49">
        <v>44405</v>
      </c>
      <c r="L1447" s="40"/>
      <c r="M1447" s="40" t="s">
        <v>197</v>
      </c>
      <c r="N1447" s="40" t="s">
        <v>198</v>
      </c>
      <c r="O1447" s="44">
        <v>41.600850000000001</v>
      </c>
      <c r="P1447" s="44">
        <v>13.088486</v>
      </c>
      <c r="Q1447" s="40" t="s">
        <v>209</v>
      </c>
      <c r="R1447" s="40" t="s">
        <v>221</v>
      </c>
      <c r="S1447" s="40" t="s">
        <v>239</v>
      </c>
      <c r="T1447" s="53"/>
      <c r="U1447" s="40" t="s">
        <v>224</v>
      </c>
      <c r="V1447" s="40" t="s">
        <v>219</v>
      </c>
      <c r="W1447" s="53" t="s">
        <v>226</v>
      </c>
    </row>
    <row r="1448" spans="6:23" ht="63.75" x14ac:dyDescent="0.25">
      <c r="F1448" s="39" t="s">
        <v>3183</v>
      </c>
      <c r="G1448" s="1" t="s">
        <v>4922</v>
      </c>
      <c r="H1448" s="41" t="s">
        <v>3256</v>
      </c>
      <c r="I1448" s="37" t="s">
        <v>4060</v>
      </c>
      <c r="J1448" s="40" t="s">
        <v>4840</v>
      </c>
      <c r="K1448" s="50" t="s">
        <v>4841</v>
      </c>
      <c r="L1448" s="40"/>
      <c r="M1448" s="40" t="s">
        <v>211</v>
      </c>
      <c r="N1448" s="40" t="s">
        <v>198</v>
      </c>
      <c r="O1448" s="45">
        <v>41.795088999999997</v>
      </c>
      <c r="P1448" s="45">
        <v>12.589195999999999</v>
      </c>
      <c r="Q1448" s="40" t="s">
        <v>206</v>
      </c>
      <c r="R1448" s="40" t="s">
        <v>221</v>
      </c>
      <c r="S1448" s="40" t="s">
        <v>222</v>
      </c>
      <c r="T1448" s="53" t="s">
        <v>217</v>
      </c>
      <c r="U1448" s="40" t="s">
        <v>224</v>
      </c>
      <c r="V1448" s="40" t="s">
        <v>219</v>
      </c>
      <c r="W1448" s="53" t="s">
        <v>226</v>
      </c>
    </row>
    <row r="1449" spans="6:23" ht="38.25" x14ac:dyDescent="0.25">
      <c r="F1449" s="39" t="s">
        <v>3184</v>
      </c>
      <c r="G1449" s="1" t="s">
        <v>4922</v>
      </c>
      <c r="H1449" s="40" t="s">
        <v>3323</v>
      </c>
      <c r="I1449" s="42" t="s">
        <v>4061</v>
      </c>
      <c r="J1449" s="40" t="s">
        <v>4842</v>
      </c>
      <c r="K1449" s="50" t="s">
        <v>4843</v>
      </c>
      <c r="L1449" s="40"/>
      <c r="M1449" s="40" t="s">
        <v>197</v>
      </c>
      <c r="N1449" s="40" t="s">
        <v>198</v>
      </c>
      <c r="O1449" s="44">
        <v>41.775824</v>
      </c>
      <c r="P1449" s="44">
        <v>12.657594</v>
      </c>
      <c r="Q1449" s="40" t="s">
        <v>209</v>
      </c>
      <c r="R1449" s="40" t="s">
        <v>221</v>
      </c>
      <c r="S1449" s="40" t="s">
        <v>239</v>
      </c>
      <c r="T1449" s="53" t="s">
        <v>217</v>
      </c>
      <c r="U1449" s="40" t="s">
        <v>224</v>
      </c>
      <c r="V1449" s="40" t="s">
        <v>823</v>
      </c>
      <c r="W1449" s="53" t="s">
        <v>226</v>
      </c>
    </row>
    <row r="1450" spans="6:23" ht="38.25" x14ac:dyDescent="0.25">
      <c r="F1450" s="39" t="s">
        <v>3185</v>
      </c>
      <c r="G1450" s="1" t="s">
        <v>4922</v>
      </c>
      <c r="H1450" s="41" t="s">
        <v>3299</v>
      </c>
      <c r="I1450" s="37" t="s">
        <v>4062</v>
      </c>
      <c r="J1450" s="40" t="s">
        <v>4844</v>
      </c>
      <c r="K1450" s="51">
        <v>38426</v>
      </c>
      <c r="L1450" s="40"/>
      <c r="M1450" s="41" t="s">
        <v>202</v>
      </c>
      <c r="N1450" s="41" t="s">
        <v>198</v>
      </c>
      <c r="O1450" s="45">
        <v>42.091794</v>
      </c>
      <c r="P1450" s="45">
        <v>12.555731</v>
      </c>
      <c r="Q1450" s="41" t="s">
        <v>4139</v>
      </c>
      <c r="R1450" s="40" t="s">
        <v>221</v>
      </c>
      <c r="S1450" s="40" t="s">
        <v>239</v>
      </c>
      <c r="T1450" s="53" t="s">
        <v>4916</v>
      </c>
      <c r="U1450" s="41" t="s">
        <v>218</v>
      </c>
      <c r="V1450" s="41" t="s">
        <v>818</v>
      </c>
      <c r="W1450" s="53" t="s">
        <v>233</v>
      </c>
    </row>
    <row r="1451" spans="6:23" ht="25.5" x14ac:dyDescent="0.25">
      <c r="F1451" s="39" t="s">
        <v>3186</v>
      </c>
      <c r="G1451" s="1" t="s">
        <v>4922</v>
      </c>
      <c r="H1451" s="40" t="s">
        <v>3324</v>
      </c>
      <c r="I1451" s="42" t="s">
        <v>4063</v>
      </c>
      <c r="J1451" s="40" t="s">
        <v>4845</v>
      </c>
      <c r="K1451" s="50" t="s">
        <v>4846</v>
      </c>
      <c r="L1451" s="40"/>
      <c r="M1451" s="40" t="s">
        <v>200</v>
      </c>
      <c r="N1451" s="41" t="s">
        <v>198</v>
      </c>
      <c r="O1451" s="44">
        <v>41.695262999999997</v>
      </c>
      <c r="P1451" s="44">
        <v>12.700341</v>
      </c>
      <c r="Q1451" s="40" t="s">
        <v>4139</v>
      </c>
      <c r="R1451" s="40" t="s">
        <v>221</v>
      </c>
      <c r="S1451" s="40" t="s">
        <v>230</v>
      </c>
      <c r="T1451" s="53"/>
      <c r="U1451" s="40" t="s">
        <v>207</v>
      </c>
      <c r="V1451" s="40" t="s">
        <v>207</v>
      </c>
      <c r="W1451" s="53" t="s">
        <v>233</v>
      </c>
    </row>
    <row r="1452" spans="6:23" ht="51" x14ac:dyDescent="0.25">
      <c r="F1452" s="39" t="s">
        <v>3187</v>
      </c>
      <c r="G1452" s="1" t="s">
        <v>4922</v>
      </c>
      <c r="H1452" s="40" t="s">
        <v>3323</v>
      </c>
      <c r="I1452" s="42" t="s">
        <v>4064</v>
      </c>
      <c r="J1452" s="40" t="s">
        <v>4847</v>
      </c>
      <c r="K1452" s="50" t="s">
        <v>4848</v>
      </c>
      <c r="L1452" s="40">
        <v>2008</v>
      </c>
      <c r="M1452" s="41" t="s">
        <v>197</v>
      </c>
      <c r="N1452" s="40" t="s">
        <v>198</v>
      </c>
      <c r="O1452" s="44">
        <v>41.803158000000003</v>
      </c>
      <c r="P1452" s="44">
        <v>12.655195000000001</v>
      </c>
      <c r="Q1452" s="40" t="s">
        <v>209</v>
      </c>
      <c r="R1452" s="40" t="s">
        <v>215</v>
      </c>
      <c r="S1452" s="40" t="s">
        <v>240</v>
      </c>
      <c r="T1452" s="53"/>
      <c r="U1452" s="40" t="s">
        <v>224</v>
      </c>
      <c r="V1452" s="40" t="s">
        <v>225</v>
      </c>
      <c r="W1452" s="53" t="s">
        <v>220</v>
      </c>
    </row>
    <row r="1453" spans="6:23" ht="38.25" x14ac:dyDescent="0.25">
      <c r="F1453" s="39" t="s">
        <v>3188</v>
      </c>
      <c r="G1453" s="1" t="s">
        <v>4922</v>
      </c>
      <c r="H1453" s="40" t="s">
        <v>3277</v>
      </c>
      <c r="I1453" s="42" t="s">
        <v>4065</v>
      </c>
      <c r="J1453" s="40" t="s">
        <v>4849</v>
      </c>
      <c r="K1453" s="51">
        <v>44413</v>
      </c>
      <c r="L1453" s="40"/>
      <c r="M1453" s="41" t="s">
        <v>202</v>
      </c>
      <c r="N1453" s="40" t="s">
        <v>198</v>
      </c>
      <c r="O1453" s="44">
        <v>41.737720000000003</v>
      </c>
      <c r="P1453" s="44">
        <v>12.845560000000001</v>
      </c>
      <c r="Q1453" s="40" t="s">
        <v>209</v>
      </c>
      <c r="R1453" s="40" t="s">
        <v>221</v>
      </c>
      <c r="S1453" s="40" t="s">
        <v>239</v>
      </c>
      <c r="T1453" s="53"/>
      <c r="U1453" s="40" t="s">
        <v>224</v>
      </c>
      <c r="V1453" s="40" t="s">
        <v>225</v>
      </c>
      <c r="W1453" s="53" t="s">
        <v>226</v>
      </c>
    </row>
    <row r="1454" spans="6:23" ht="38.25" x14ac:dyDescent="0.25">
      <c r="F1454" s="37" t="s">
        <v>3189</v>
      </c>
      <c r="G1454" s="1" t="s">
        <v>4922</v>
      </c>
      <c r="H1454" s="41" t="s">
        <v>3256</v>
      </c>
      <c r="I1454" s="42" t="s">
        <v>4066</v>
      </c>
      <c r="J1454" s="41" t="s">
        <v>4850</v>
      </c>
      <c r="K1454" s="51">
        <v>44341</v>
      </c>
      <c r="L1454" s="43">
        <v>44617</v>
      </c>
      <c r="M1454" s="41" t="s">
        <v>200</v>
      </c>
      <c r="N1454" s="41" t="s">
        <v>198</v>
      </c>
      <c r="O1454" s="45">
        <v>41.843162</v>
      </c>
      <c r="P1454" s="45">
        <v>12.336658</v>
      </c>
      <c r="Q1454" s="41" t="s">
        <v>209</v>
      </c>
      <c r="R1454" s="41" t="s">
        <v>215</v>
      </c>
      <c r="S1454" s="41" t="s">
        <v>244</v>
      </c>
      <c r="T1454" s="53"/>
      <c r="U1454" s="41" t="s">
        <v>224</v>
      </c>
      <c r="V1454" s="41" t="s">
        <v>225</v>
      </c>
      <c r="W1454" s="53" t="s">
        <v>220</v>
      </c>
    </row>
    <row r="1455" spans="6:23" ht="38.25" x14ac:dyDescent="0.25">
      <c r="F1455" s="37" t="s">
        <v>3190</v>
      </c>
      <c r="G1455" s="1" t="s">
        <v>4922</v>
      </c>
      <c r="H1455" s="41" t="s">
        <v>3256</v>
      </c>
      <c r="I1455" s="42" t="s">
        <v>4067</v>
      </c>
      <c r="J1455" s="41" t="s">
        <v>4851</v>
      </c>
      <c r="K1455" s="51">
        <v>44333</v>
      </c>
      <c r="L1455" s="41"/>
      <c r="M1455" s="41" t="s">
        <v>197</v>
      </c>
      <c r="N1455" s="40" t="s">
        <v>198</v>
      </c>
      <c r="O1455" s="45">
        <v>41.919012000000002</v>
      </c>
      <c r="P1455" s="45">
        <v>12.460212</v>
      </c>
      <c r="Q1455" s="41" t="s">
        <v>209</v>
      </c>
      <c r="R1455" s="41" t="s">
        <v>221</v>
      </c>
      <c r="S1455" s="41" t="s">
        <v>239</v>
      </c>
      <c r="T1455" s="53" t="s">
        <v>217</v>
      </c>
      <c r="U1455" s="41" t="s">
        <v>224</v>
      </c>
      <c r="V1455" s="41" t="s">
        <v>225</v>
      </c>
      <c r="W1455" s="53" t="s">
        <v>226</v>
      </c>
    </row>
    <row r="1456" spans="6:23" ht="63.75" x14ac:dyDescent="0.25">
      <c r="F1456" s="37" t="s">
        <v>3191</v>
      </c>
      <c r="G1456" s="1" t="s">
        <v>4922</v>
      </c>
      <c r="H1456" s="41" t="s">
        <v>3256</v>
      </c>
      <c r="I1456" s="37" t="s">
        <v>4068</v>
      </c>
      <c r="J1456" s="40" t="s">
        <v>4852</v>
      </c>
      <c r="K1456" s="43">
        <v>44445</v>
      </c>
      <c r="L1456" s="40"/>
      <c r="M1456" s="41" t="s">
        <v>197</v>
      </c>
      <c r="N1456" s="41" t="s">
        <v>198</v>
      </c>
      <c r="O1456" s="44">
        <v>41.841653000000001</v>
      </c>
      <c r="P1456" s="44">
        <v>12.585027</v>
      </c>
      <c r="Q1456" s="41" t="s">
        <v>206</v>
      </c>
      <c r="R1456" s="41" t="s">
        <v>221</v>
      </c>
      <c r="S1456" s="41" t="s">
        <v>222</v>
      </c>
      <c r="T1456" s="53"/>
      <c r="U1456" s="41" t="s">
        <v>224</v>
      </c>
      <c r="V1456" s="41" t="s">
        <v>219</v>
      </c>
      <c r="W1456" s="53" t="s">
        <v>226</v>
      </c>
    </row>
    <row r="1457" spans="6:23" ht="89.25" x14ac:dyDescent="0.25">
      <c r="F1457" s="37" t="s">
        <v>3192</v>
      </c>
      <c r="G1457" s="1" t="s">
        <v>4922</v>
      </c>
      <c r="H1457" s="41" t="s">
        <v>3266</v>
      </c>
      <c r="I1457" s="37" t="s">
        <v>4069</v>
      </c>
      <c r="J1457" s="41" t="s">
        <v>4834</v>
      </c>
      <c r="K1457" s="43">
        <v>44357</v>
      </c>
      <c r="L1457" s="41"/>
      <c r="M1457" s="41" t="s">
        <v>197</v>
      </c>
      <c r="N1457" s="41" t="s">
        <v>198</v>
      </c>
      <c r="O1457" s="44">
        <v>41.658337000000003</v>
      </c>
      <c r="P1457" s="44">
        <v>12.447603000000001</v>
      </c>
      <c r="Q1457" s="41" t="s">
        <v>209</v>
      </c>
      <c r="R1457" s="41" t="s">
        <v>221</v>
      </c>
      <c r="S1457" s="41" t="s">
        <v>239</v>
      </c>
      <c r="T1457" s="53"/>
      <c r="U1457" s="41" t="s">
        <v>218</v>
      </c>
      <c r="V1457" s="41" t="s">
        <v>219</v>
      </c>
      <c r="W1457" s="53" t="s">
        <v>233</v>
      </c>
    </row>
    <row r="1458" spans="6:23" ht="38.25" x14ac:dyDescent="0.25">
      <c r="F1458" s="37" t="s">
        <v>3193</v>
      </c>
      <c r="G1458" s="1" t="s">
        <v>4922</v>
      </c>
      <c r="H1458" s="41" t="s">
        <v>3266</v>
      </c>
      <c r="I1458" s="37" t="s">
        <v>4070</v>
      </c>
      <c r="J1458" s="41" t="s">
        <v>4834</v>
      </c>
      <c r="K1458" s="43">
        <v>44431</v>
      </c>
      <c r="L1458" s="41"/>
      <c r="M1458" s="41" t="s">
        <v>197</v>
      </c>
      <c r="N1458" s="41" t="s">
        <v>198</v>
      </c>
      <c r="O1458" s="44">
        <v>41.658338000000001</v>
      </c>
      <c r="P1458" s="44">
        <v>12.447602</v>
      </c>
      <c r="Q1458" s="41" t="s">
        <v>209</v>
      </c>
      <c r="R1458" s="41" t="s">
        <v>221</v>
      </c>
      <c r="S1458" s="41" t="s">
        <v>239</v>
      </c>
      <c r="T1458" s="53"/>
      <c r="U1458" s="41" t="s">
        <v>218</v>
      </c>
      <c r="V1458" s="41" t="s">
        <v>219</v>
      </c>
      <c r="W1458" s="53" t="s">
        <v>233</v>
      </c>
    </row>
    <row r="1459" spans="6:23" ht="38.25" x14ac:dyDescent="0.25">
      <c r="F1459" s="37" t="s">
        <v>3194</v>
      </c>
      <c r="G1459" s="1" t="s">
        <v>4922</v>
      </c>
      <c r="H1459" s="41" t="s">
        <v>3256</v>
      </c>
      <c r="I1459" s="37" t="s">
        <v>4071</v>
      </c>
      <c r="J1459" s="41" t="s">
        <v>4853</v>
      </c>
      <c r="K1459" s="43">
        <v>44460</v>
      </c>
      <c r="L1459" s="41"/>
      <c r="M1459" s="41" t="s">
        <v>197</v>
      </c>
      <c r="N1459" s="41" t="s">
        <v>198</v>
      </c>
      <c r="O1459" s="45">
        <v>41.874026999999998</v>
      </c>
      <c r="P1459" s="45">
        <v>12.456747</v>
      </c>
      <c r="Q1459" s="41" t="s">
        <v>209</v>
      </c>
      <c r="R1459" s="41" t="s">
        <v>221</v>
      </c>
      <c r="S1459" s="41" t="s">
        <v>239</v>
      </c>
      <c r="T1459" s="53" t="s">
        <v>4916</v>
      </c>
      <c r="U1459" s="41" t="s">
        <v>224</v>
      </c>
      <c r="V1459" s="41" t="s">
        <v>818</v>
      </c>
      <c r="W1459" s="53" t="s">
        <v>226</v>
      </c>
    </row>
    <row r="1460" spans="6:23" ht="38.25" x14ac:dyDescent="0.25">
      <c r="F1460" s="39" t="s">
        <v>3195</v>
      </c>
      <c r="G1460" s="1" t="s">
        <v>4922</v>
      </c>
      <c r="H1460" s="41" t="s">
        <v>3256</v>
      </c>
      <c r="I1460" s="37" t="s">
        <v>4072</v>
      </c>
      <c r="J1460" s="40" t="s">
        <v>4854</v>
      </c>
      <c r="K1460" s="51">
        <v>44453</v>
      </c>
      <c r="L1460" s="40"/>
      <c r="M1460" s="41" t="s">
        <v>202</v>
      </c>
      <c r="N1460" s="40" t="s">
        <v>198</v>
      </c>
      <c r="O1460" s="45">
        <v>41.900939999999999</v>
      </c>
      <c r="P1460" s="45">
        <v>12.5823</v>
      </c>
      <c r="Q1460" s="41" t="s">
        <v>4139</v>
      </c>
      <c r="R1460" s="41" t="s">
        <v>221</v>
      </c>
      <c r="S1460" s="41" t="s">
        <v>239</v>
      </c>
      <c r="T1460" s="53" t="s">
        <v>4916</v>
      </c>
      <c r="U1460" s="41" t="s">
        <v>218</v>
      </c>
      <c r="V1460" s="41" t="s">
        <v>225</v>
      </c>
      <c r="W1460" s="53" t="s">
        <v>226</v>
      </c>
    </row>
    <row r="1461" spans="6:23" ht="25.5" x14ac:dyDescent="0.25">
      <c r="F1461" s="39" t="s">
        <v>3196</v>
      </c>
      <c r="G1461" s="1" t="s">
        <v>4922</v>
      </c>
      <c r="H1461" s="41" t="s">
        <v>3256</v>
      </c>
      <c r="I1461" s="37" t="s">
        <v>4073</v>
      </c>
      <c r="J1461" s="40" t="s">
        <v>4855</v>
      </c>
      <c r="K1461" s="49">
        <v>44453</v>
      </c>
      <c r="L1461" s="40"/>
      <c r="M1461" s="41" t="s">
        <v>202</v>
      </c>
      <c r="N1461" s="40" t="s">
        <v>198</v>
      </c>
      <c r="O1461" s="44">
        <v>41.836266999999999</v>
      </c>
      <c r="P1461" s="44">
        <v>12.347227999999999</v>
      </c>
      <c r="Q1461" s="40" t="s">
        <v>4139</v>
      </c>
      <c r="R1461" s="41" t="s">
        <v>221</v>
      </c>
      <c r="S1461" s="41" t="s">
        <v>230</v>
      </c>
      <c r="T1461" s="53" t="s">
        <v>217</v>
      </c>
      <c r="U1461" s="40" t="s">
        <v>218</v>
      </c>
      <c r="V1461" s="40" t="s">
        <v>232</v>
      </c>
      <c r="W1461" s="53" t="s">
        <v>226</v>
      </c>
    </row>
    <row r="1462" spans="6:23" ht="38.25" x14ac:dyDescent="0.25">
      <c r="F1462" s="37" t="s">
        <v>3197</v>
      </c>
      <c r="G1462" s="1" t="s">
        <v>4922</v>
      </c>
      <c r="H1462" s="41" t="s">
        <v>3323</v>
      </c>
      <c r="I1462" s="42" t="s">
        <v>4074</v>
      </c>
      <c r="J1462" s="41" t="s">
        <v>4856</v>
      </c>
      <c r="K1462" s="51">
        <v>44481</v>
      </c>
      <c r="L1462" s="43">
        <v>44760</v>
      </c>
      <c r="M1462" s="41" t="s">
        <v>200</v>
      </c>
      <c r="N1462" s="41" t="s">
        <v>198</v>
      </c>
      <c r="O1462" s="45">
        <v>41.780983999999997</v>
      </c>
      <c r="P1462" s="45">
        <v>12.680939</v>
      </c>
      <c r="Q1462" s="41" t="s">
        <v>209</v>
      </c>
      <c r="R1462" s="41" t="s">
        <v>215</v>
      </c>
      <c r="S1462" s="41" t="s">
        <v>235</v>
      </c>
      <c r="T1462" s="53"/>
      <c r="U1462" s="41" t="s">
        <v>224</v>
      </c>
      <c r="V1462" s="41" t="s">
        <v>225</v>
      </c>
      <c r="W1462" s="53" t="s">
        <v>220</v>
      </c>
    </row>
    <row r="1463" spans="6:23" ht="38.25" x14ac:dyDescent="0.25">
      <c r="F1463" s="37" t="s">
        <v>3198</v>
      </c>
      <c r="G1463" s="1" t="s">
        <v>4922</v>
      </c>
      <c r="H1463" s="41" t="s">
        <v>3256</v>
      </c>
      <c r="I1463" s="42" t="s">
        <v>4075</v>
      </c>
      <c r="J1463" s="41" t="s">
        <v>4857</v>
      </c>
      <c r="K1463" s="51">
        <v>44480</v>
      </c>
      <c r="L1463" s="41"/>
      <c r="M1463" s="41" t="s">
        <v>202</v>
      </c>
      <c r="N1463" s="41" t="s">
        <v>198</v>
      </c>
      <c r="O1463" s="45">
        <v>42.010559999999998</v>
      </c>
      <c r="P1463" s="45">
        <v>12.511430000000001</v>
      </c>
      <c r="Q1463" s="41" t="s">
        <v>4211</v>
      </c>
      <c r="R1463" s="41" t="s">
        <v>221</v>
      </c>
      <c r="S1463" s="41" t="s">
        <v>239</v>
      </c>
      <c r="T1463" s="53"/>
      <c r="U1463" s="41" t="s">
        <v>218</v>
      </c>
      <c r="V1463" s="41" t="s">
        <v>232</v>
      </c>
      <c r="W1463" s="53" t="s">
        <v>233</v>
      </c>
    </row>
    <row r="1464" spans="6:23" ht="38.25" x14ac:dyDescent="0.25">
      <c r="F1464" s="39" t="s">
        <v>3199</v>
      </c>
      <c r="G1464" s="1" t="s">
        <v>4922</v>
      </c>
      <c r="H1464" s="40" t="s">
        <v>3266</v>
      </c>
      <c r="I1464" s="42" t="s">
        <v>4076</v>
      </c>
      <c r="J1464" s="40" t="s">
        <v>4834</v>
      </c>
      <c r="K1464" s="49">
        <v>44488</v>
      </c>
      <c r="L1464" s="40"/>
      <c r="M1464" s="41" t="s">
        <v>197</v>
      </c>
      <c r="N1464" s="40" t="s">
        <v>198</v>
      </c>
      <c r="O1464" s="44">
        <v>41.675339999999998</v>
      </c>
      <c r="P1464" s="44">
        <v>12.448193</v>
      </c>
      <c r="Q1464" s="40" t="s">
        <v>209</v>
      </c>
      <c r="R1464" s="40" t="s">
        <v>221</v>
      </c>
      <c r="S1464" s="40" t="s">
        <v>239</v>
      </c>
      <c r="T1464" s="53"/>
      <c r="U1464" s="40" t="s">
        <v>218</v>
      </c>
      <c r="V1464" s="40" t="s">
        <v>219</v>
      </c>
      <c r="W1464" s="53" t="s">
        <v>233</v>
      </c>
    </row>
    <row r="1465" spans="6:23" ht="38.25" x14ac:dyDescent="0.25">
      <c r="F1465" s="39" t="s">
        <v>3200</v>
      </c>
      <c r="G1465" s="1" t="s">
        <v>4922</v>
      </c>
      <c r="H1465" s="40" t="s">
        <v>3256</v>
      </c>
      <c r="I1465" s="42" t="s">
        <v>4077</v>
      </c>
      <c r="J1465" s="40" t="s">
        <v>4858</v>
      </c>
      <c r="K1465" s="49">
        <v>44491</v>
      </c>
      <c r="L1465" s="40"/>
      <c r="M1465" s="41" t="s">
        <v>197</v>
      </c>
      <c r="N1465" s="40" t="s">
        <v>198</v>
      </c>
      <c r="O1465" s="44">
        <v>41.757291000000002</v>
      </c>
      <c r="P1465" s="44">
        <v>12.301183999999999</v>
      </c>
      <c r="Q1465" s="40" t="s">
        <v>4139</v>
      </c>
      <c r="R1465" s="40" t="s">
        <v>221</v>
      </c>
      <c r="S1465" s="40" t="s">
        <v>239</v>
      </c>
      <c r="T1465" s="53"/>
      <c r="U1465" s="40" t="s">
        <v>224</v>
      </c>
      <c r="V1465" s="40" t="s">
        <v>219</v>
      </c>
      <c r="W1465" s="53" t="s">
        <v>233</v>
      </c>
    </row>
    <row r="1466" spans="6:23" ht="38.25" x14ac:dyDescent="0.25">
      <c r="F1466" s="39" t="s">
        <v>3201</v>
      </c>
      <c r="G1466" s="1" t="s">
        <v>4922</v>
      </c>
      <c r="H1466" s="40" t="s">
        <v>3256</v>
      </c>
      <c r="I1466" s="42" t="s">
        <v>4078</v>
      </c>
      <c r="J1466" s="40" t="s">
        <v>4859</v>
      </c>
      <c r="K1466" s="49">
        <v>44491</v>
      </c>
      <c r="L1466" s="40"/>
      <c r="M1466" s="40" t="s">
        <v>197</v>
      </c>
      <c r="N1466" s="40" t="s">
        <v>198</v>
      </c>
      <c r="O1466" s="44">
        <v>41.866937999999998</v>
      </c>
      <c r="P1466" s="44">
        <v>12.482264000000001</v>
      </c>
      <c r="Q1466" s="40" t="s">
        <v>4139</v>
      </c>
      <c r="R1466" s="40" t="s">
        <v>221</v>
      </c>
      <c r="S1466" s="40" t="s">
        <v>239</v>
      </c>
      <c r="T1466" s="53"/>
      <c r="U1466" s="40" t="s">
        <v>224</v>
      </c>
      <c r="V1466" s="40" t="s">
        <v>219</v>
      </c>
      <c r="W1466" s="53" t="s">
        <v>233</v>
      </c>
    </row>
    <row r="1467" spans="6:23" ht="38.25" x14ac:dyDescent="0.25">
      <c r="F1467" s="39" t="s">
        <v>3202</v>
      </c>
      <c r="G1467" s="1" t="s">
        <v>4922</v>
      </c>
      <c r="H1467" s="40" t="s">
        <v>3256</v>
      </c>
      <c r="I1467" s="42" t="s">
        <v>4079</v>
      </c>
      <c r="J1467" s="40" t="s">
        <v>4860</v>
      </c>
      <c r="K1467" s="49">
        <v>44511</v>
      </c>
      <c r="L1467" s="40"/>
      <c r="M1467" s="40" t="s">
        <v>202</v>
      </c>
      <c r="N1467" s="40" t="s">
        <v>198</v>
      </c>
      <c r="O1467" s="44">
        <v>41.923594000000001</v>
      </c>
      <c r="P1467" s="44">
        <v>12.628424000000001</v>
      </c>
      <c r="Q1467" s="40" t="s">
        <v>4139</v>
      </c>
      <c r="R1467" s="40" t="s">
        <v>221</v>
      </c>
      <c r="S1467" s="40" t="s">
        <v>239</v>
      </c>
      <c r="T1467" s="53"/>
      <c r="U1467" s="40" t="s">
        <v>218</v>
      </c>
      <c r="V1467" s="40" t="s">
        <v>232</v>
      </c>
      <c r="W1467" s="53" t="s">
        <v>233</v>
      </c>
    </row>
    <row r="1468" spans="6:23" ht="38.25" x14ac:dyDescent="0.25">
      <c r="F1468" s="39" t="s">
        <v>3203</v>
      </c>
      <c r="G1468" s="1" t="s">
        <v>4922</v>
      </c>
      <c r="H1468" s="41" t="s">
        <v>3256</v>
      </c>
      <c r="I1468" s="37" t="s">
        <v>4080</v>
      </c>
      <c r="J1468" s="40" t="s">
        <v>4861</v>
      </c>
      <c r="K1468" s="49">
        <v>42867</v>
      </c>
      <c r="L1468" s="40"/>
      <c r="M1468" s="40" t="s">
        <v>200</v>
      </c>
      <c r="N1468" s="40" t="s">
        <v>198</v>
      </c>
      <c r="O1468" s="44">
        <v>41.827835</v>
      </c>
      <c r="P1468" s="44">
        <v>12.29214</v>
      </c>
      <c r="Q1468" s="40" t="s">
        <v>203</v>
      </c>
      <c r="R1468" s="40" t="s">
        <v>221</v>
      </c>
      <c r="S1468" s="40" t="s">
        <v>239</v>
      </c>
      <c r="T1468" s="53" t="s">
        <v>217</v>
      </c>
      <c r="U1468" s="40" t="s">
        <v>218</v>
      </c>
      <c r="V1468" s="40" t="s">
        <v>232</v>
      </c>
      <c r="W1468" s="53" t="s">
        <v>233</v>
      </c>
    </row>
    <row r="1469" spans="6:23" ht="38.25" x14ac:dyDescent="0.25">
      <c r="F1469" s="39" t="s">
        <v>3204</v>
      </c>
      <c r="G1469" s="1" t="s">
        <v>4922</v>
      </c>
      <c r="H1469" s="40" t="s">
        <v>3293</v>
      </c>
      <c r="I1469" s="39" t="s">
        <v>4081</v>
      </c>
      <c r="J1469" s="40" t="s">
        <v>4862</v>
      </c>
      <c r="K1469" s="49">
        <v>44480</v>
      </c>
      <c r="L1469" s="40"/>
      <c r="M1469" s="40" t="s">
        <v>200</v>
      </c>
      <c r="N1469" s="40" t="s">
        <v>198</v>
      </c>
      <c r="O1469" s="44">
        <v>42.029406999999999</v>
      </c>
      <c r="P1469" s="44">
        <v>12.64396</v>
      </c>
      <c r="Q1469" s="40" t="s">
        <v>209</v>
      </c>
      <c r="R1469" s="40" t="s">
        <v>221</v>
      </c>
      <c r="S1469" s="40" t="s">
        <v>239</v>
      </c>
      <c r="T1469" s="53"/>
      <c r="U1469" s="40" t="s">
        <v>224</v>
      </c>
      <c r="V1469" s="40" t="s">
        <v>225</v>
      </c>
      <c r="W1469" s="53" t="s">
        <v>233</v>
      </c>
    </row>
    <row r="1470" spans="6:23" ht="25.5" x14ac:dyDescent="0.25">
      <c r="F1470" s="37" t="s">
        <v>3205</v>
      </c>
      <c r="G1470" s="1" t="s">
        <v>4922</v>
      </c>
      <c r="H1470" s="41" t="s">
        <v>3256</v>
      </c>
      <c r="I1470" s="37" t="s">
        <v>4082</v>
      </c>
      <c r="J1470" s="40" t="s">
        <v>4863</v>
      </c>
      <c r="K1470" s="51">
        <v>44545</v>
      </c>
      <c r="L1470" s="40"/>
      <c r="M1470" s="41" t="s">
        <v>200</v>
      </c>
      <c r="N1470" s="41" t="s">
        <v>198</v>
      </c>
      <c r="O1470" s="45">
        <v>41.814340999999999</v>
      </c>
      <c r="P1470" s="45">
        <v>12.515506</v>
      </c>
      <c r="Q1470" s="41" t="s">
        <v>795</v>
      </c>
      <c r="R1470" s="41" t="s">
        <v>221</v>
      </c>
      <c r="S1470" s="41" t="s">
        <v>230</v>
      </c>
      <c r="T1470" s="53" t="s">
        <v>217</v>
      </c>
      <c r="U1470" s="40" t="s">
        <v>218</v>
      </c>
      <c r="V1470" s="40" t="s">
        <v>225</v>
      </c>
      <c r="W1470" s="53" t="s">
        <v>226</v>
      </c>
    </row>
    <row r="1471" spans="6:23" ht="76.5" x14ac:dyDescent="0.25">
      <c r="F1471" s="39" t="s">
        <v>3206</v>
      </c>
      <c r="G1471" s="1" t="s">
        <v>4922</v>
      </c>
      <c r="H1471" s="41" t="s">
        <v>3273</v>
      </c>
      <c r="I1471" s="42" t="s">
        <v>4083</v>
      </c>
      <c r="J1471" s="41" t="s">
        <v>4864</v>
      </c>
      <c r="K1471" s="49">
        <v>44546</v>
      </c>
      <c r="L1471" s="40"/>
      <c r="M1471" s="40" t="s">
        <v>200</v>
      </c>
      <c r="N1471" s="41" t="s">
        <v>198</v>
      </c>
      <c r="O1471" s="44">
        <v>41.911332999999999</v>
      </c>
      <c r="P1471" s="44">
        <v>12.177972</v>
      </c>
      <c r="Q1471" s="40" t="s">
        <v>4211</v>
      </c>
      <c r="R1471" s="40" t="s">
        <v>221</v>
      </c>
      <c r="S1471" s="40" t="s">
        <v>229</v>
      </c>
      <c r="T1471" s="53"/>
      <c r="U1471" s="40" t="s">
        <v>224</v>
      </c>
      <c r="V1471" s="40" t="s">
        <v>225</v>
      </c>
      <c r="W1471" s="53" t="s">
        <v>226</v>
      </c>
    </row>
    <row r="1472" spans="6:23" ht="38.25" x14ac:dyDescent="0.25">
      <c r="F1472" s="39" t="s">
        <v>3207</v>
      </c>
      <c r="G1472" s="1" t="s">
        <v>4922</v>
      </c>
      <c r="H1472" s="41" t="s">
        <v>3256</v>
      </c>
      <c r="I1472" s="37" t="s">
        <v>4084</v>
      </c>
      <c r="J1472" s="40" t="s">
        <v>4865</v>
      </c>
      <c r="K1472" s="49">
        <v>44537</v>
      </c>
      <c r="L1472" s="40"/>
      <c r="M1472" s="40" t="s">
        <v>197</v>
      </c>
      <c r="N1472" s="40" t="s">
        <v>198</v>
      </c>
      <c r="O1472" s="44">
        <v>41.858066000000001</v>
      </c>
      <c r="P1472" s="44">
        <v>12.552877000000001</v>
      </c>
      <c r="Q1472" s="40" t="s">
        <v>206</v>
      </c>
      <c r="R1472" s="40" t="s">
        <v>221</v>
      </c>
      <c r="S1472" s="40" t="s">
        <v>239</v>
      </c>
      <c r="T1472" s="53" t="s">
        <v>4916</v>
      </c>
      <c r="U1472" s="40" t="s">
        <v>224</v>
      </c>
      <c r="V1472" s="40" t="s">
        <v>818</v>
      </c>
      <c r="W1472" s="53" t="s">
        <v>226</v>
      </c>
    </row>
    <row r="1473" spans="6:23" ht="38.25" x14ac:dyDescent="0.25">
      <c r="F1473" s="39" t="s">
        <v>3208</v>
      </c>
      <c r="G1473" s="1" t="s">
        <v>4922</v>
      </c>
      <c r="H1473" s="41" t="s">
        <v>3273</v>
      </c>
      <c r="I1473" s="39" t="s">
        <v>4085</v>
      </c>
      <c r="J1473" s="40" t="s">
        <v>4866</v>
      </c>
      <c r="K1473" s="49">
        <v>44530</v>
      </c>
      <c r="L1473" s="40"/>
      <c r="M1473" s="40" t="s">
        <v>202</v>
      </c>
      <c r="N1473" s="40" t="s">
        <v>198</v>
      </c>
      <c r="O1473" s="44">
        <v>42.012442999999998</v>
      </c>
      <c r="P1473" s="44">
        <v>12.220845000000001</v>
      </c>
      <c r="Q1473" s="40" t="s">
        <v>4139</v>
      </c>
      <c r="R1473" s="40" t="s">
        <v>221</v>
      </c>
      <c r="S1473" s="40" t="s">
        <v>239</v>
      </c>
      <c r="T1473" s="53" t="s">
        <v>4916</v>
      </c>
      <c r="U1473" s="40" t="s">
        <v>218</v>
      </c>
      <c r="V1473" s="40" t="s">
        <v>232</v>
      </c>
      <c r="W1473" s="53" t="s">
        <v>226</v>
      </c>
    </row>
    <row r="1474" spans="6:23" ht="38.25" x14ac:dyDescent="0.25">
      <c r="F1474" s="39" t="s">
        <v>3209</v>
      </c>
      <c r="G1474" s="1" t="s">
        <v>4922</v>
      </c>
      <c r="H1474" s="41" t="s">
        <v>3266</v>
      </c>
      <c r="I1474" s="39" t="s">
        <v>4086</v>
      </c>
      <c r="J1474" s="40" t="s">
        <v>4867</v>
      </c>
      <c r="K1474" s="49">
        <v>44530</v>
      </c>
      <c r="L1474" s="40"/>
      <c r="M1474" s="40" t="s">
        <v>202</v>
      </c>
      <c r="N1474" s="40" t="s">
        <v>198</v>
      </c>
      <c r="O1474" s="44">
        <v>41.631861999999998</v>
      </c>
      <c r="P1474" s="44">
        <v>12.470694999999999</v>
      </c>
      <c r="Q1474" s="40" t="s">
        <v>4139</v>
      </c>
      <c r="R1474" s="40" t="s">
        <v>221</v>
      </c>
      <c r="S1474" s="40" t="s">
        <v>239</v>
      </c>
      <c r="T1474" s="53" t="s">
        <v>4916</v>
      </c>
      <c r="U1474" s="40" t="s">
        <v>218</v>
      </c>
      <c r="V1474" s="40" t="s">
        <v>232</v>
      </c>
      <c r="W1474" s="53" t="s">
        <v>226</v>
      </c>
    </row>
    <row r="1475" spans="6:23" ht="38.25" x14ac:dyDescent="0.25">
      <c r="F1475" s="39" t="s">
        <v>3210</v>
      </c>
      <c r="G1475" s="1" t="s">
        <v>4922</v>
      </c>
      <c r="H1475" s="40" t="s">
        <v>3311</v>
      </c>
      <c r="I1475" s="39" t="s">
        <v>4087</v>
      </c>
      <c r="J1475" s="40" t="s">
        <v>4868</v>
      </c>
      <c r="K1475" s="49">
        <v>44589</v>
      </c>
      <c r="L1475" s="40"/>
      <c r="M1475" s="40" t="s">
        <v>200</v>
      </c>
      <c r="N1475" s="40" t="s">
        <v>198</v>
      </c>
      <c r="O1475" s="44">
        <v>41.709026999999999</v>
      </c>
      <c r="P1475" s="44">
        <v>12.686275</v>
      </c>
      <c r="Q1475" s="40" t="s">
        <v>209</v>
      </c>
      <c r="R1475" s="40" t="s">
        <v>221</v>
      </c>
      <c r="S1475" s="40" t="s">
        <v>239</v>
      </c>
      <c r="T1475" s="53"/>
      <c r="U1475" s="40" t="s">
        <v>224</v>
      </c>
      <c r="V1475" s="41" t="s">
        <v>225</v>
      </c>
      <c r="W1475" s="53" t="s">
        <v>226</v>
      </c>
    </row>
    <row r="1476" spans="6:23" ht="25.5" x14ac:dyDescent="0.25">
      <c r="F1476" s="39" t="s">
        <v>3211</v>
      </c>
      <c r="G1476" s="1" t="s">
        <v>4922</v>
      </c>
      <c r="H1476" s="40" t="s">
        <v>3273</v>
      </c>
      <c r="I1476" s="39" t="s">
        <v>4088</v>
      </c>
      <c r="J1476" s="40" t="s">
        <v>4869</v>
      </c>
      <c r="K1476" s="49">
        <v>44547</v>
      </c>
      <c r="L1476" s="40"/>
      <c r="M1476" s="40" t="s">
        <v>200</v>
      </c>
      <c r="N1476" s="40" t="s">
        <v>198</v>
      </c>
      <c r="O1476" s="44">
        <v>41.789456000000001</v>
      </c>
      <c r="P1476" s="44">
        <v>12.286180999999999</v>
      </c>
      <c r="Q1476" s="40" t="s">
        <v>209</v>
      </c>
      <c r="R1476" s="40" t="s">
        <v>221</v>
      </c>
      <c r="S1476" s="40" t="s">
        <v>234</v>
      </c>
      <c r="T1476" s="53" t="s">
        <v>217</v>
      </c>
      <c r="U1476" s="40" t="s">
        <v>224</v>
      </c>
      <c r="V1476" s="40" t="s">
        <v>823</v>
      </c>
      <c r="W1476" s="53" t="s">
        <v>228</v>
      </c>
    </row>
    <row r="1477" spans="6:23" ht="38.25" x14ac:dyDescent="0.25">
      <c r="F1477" s="39" t="s">
        <v>3212</v>
      </c>
      <c r="G1477" s="1" t="s">
        <v>4922</v>
      </c>
      <c r="H1477" s="41" t="s">
        <v>3256</v>
      </c>
      <c r="I1477" s="39" t="s">
        <v>4089</v>
      </c>
      <c r="J1477" s="40" t="s">
        <v>4870</v>
      </c>
      <c r="K1477" s="49">
        <v>44595</v>
      </c>
      <c r="L1477" s="40"/>
      <c r="M1477" s="40" t="s">
        <v>202</v>
      </c>
      <c r="N1477" s="40" t="s">
        <v>198</v>
      </c>
      <c r="O1477" s="44">
        <v>41.742179</v>
      </c>
      <c r="P1477" s="44">
        <v>12.396744</v>
      </c>
      <c r="Q1477" s="40" t="s">
        <v>4139</v>
      </c>
      <c r="R1477" s="40" t="s">
        <v>221</v>
      </c>
      <c r="S1477" s="40" t="s">
        <v>239</v>
      </c>
      <c r="T1477" s="53"/>
      <c r="U1477" s="40" t="s">
        <v>218</v>
      </c>
      <c r="V1477" s="40" t="s">
        <v>232</v>
      </c>
      <c r="W1477" s="53" t="s">
        <v>226</v>
      </c>
    </row>
    <row r="1478" spans="6:23" ht="76.5" x14ac:dyDescent="0.25">
      <c r="F1478" s="37" t="s">
        <v>3213</v>
      </c>
      <c r="G1478" s="1" t="s">
        <v>4922</v>
      </c>
      <c r="H1478" s="41" t="s">
        <v>3256</v>
      </c>
      <c r="I1478" s="39" t="s">
        <v>4090</v>
      </c>
      <c r="J1478" s="41" t="s">
        <v>4479</v>
      </c>
      <c r="K1478" s="49">
        <v>44608</v>
      </c>
      <c r="L1478" s="40"/>
      <c r="M1478" s="41" t="s">
        <v>197</v>
      </c>
      <c r="N1478" s="41" t="s">
        <v>198</v>
      </c>
      <c r="O1478" s="45">
        <v>41.900070999999997</v>
      </c>
      <c r="P1478" s="45">
        <v>12.599932000000001</v>
      </c>
      <c r="Q1478" s="41" t="s">
        <v>4139</v>
      </c>
      <c r="R1478" s="41" t="s">
        <v>221</v>
      </c>
      <c r="S1478" s="41" t="s">
        <v>229</v>
      </c>
      <c r="T1478" s="53" t="s">
        <v>217</v>
      </c>
      <c r="U1478" s="41" t="s">
        <v>224</v>
      </c>
      <c r="V1478" s="41" t="s">
        <v>219</v>
      </c>
      <c r="W1478" s="53" t="s">
        <v>226</v>
      </c>
    </row>
    <row r="1479" spans="6:23" ht="38.25" x14ac:dyDescent="0.25">
      <c r="F1479" s="39" t="s">
        <v>3214</v>
      </c>
      <c r="G1479" s="1" t="s">
        <v>4922</v>
      </c>
      <c r="H1479" s="40" t="s">
        <v>3267</v>
      </c>
      <c r="I1479" s="39" t="s">
        <v>4091</v>
      </c>
      <c r="J1479" s="40" t="s">
        <v>4871</v>
      </c>
      <c r="K1479" s="49">
        <v>44595</v>
      </c>
      <c r="L1479" s="40"/>
      <c r="M1479" s="41" t="s">
        <v>197</v>
      </c>
      <c r="N1479" s="40" t="s">
        <v>198</v>
      </c>
      <c r="O1479" s="44">
        <v>41.947519999999997</v>
      </c>
      <c r="P1479" s="44">
        <v>12.122987</v>
      </c>
      <c r="Q1479" s="41" t="s">
        <v>4139</v>
      </c>
      <c r="R1479" s="40" t="s">
        <v>221</v>
      </c>
      <c r="S1479" s="40" t="s">
        <v>239</v>
      </c>
      <c r="T1479" s="53"/>
      <c r="U1479" s="41" t="s">
        <v>224</v>
      </c>
      <c r="V1479" s="41" t="s">
        <v>219</v>
      </c>
      <c r="W1479" s="53" t="s">
        <v>226</v>
      </c>
    </row>
    <row r="1480" spans="6:23" ht="38.25" x14ac:dyDescent="0.25">
      <c r="F1480" s="39" t="s">
        <v>3215</v>
      </c>
      <c r="G1480" s="1" t="s">
        <v>4922</v>
      </c>
      <c r="H1480" s="40" t="s">
        <v>3283</v>
      </c>
      <c r="I1480" s="39" t="s">
        <v>4092</v>
      </c>
      <c r="J1480" s="40" t="s">
        <v>4871</v>
      </c>
      <c r="K1480" s="49">
        <v>44595</v>
      </c>
      <c r="L1480" s="40"/>
      <c r="M1480" s="41" t="s">
        <v>197</v>
      </c>
      <c r="N1480" s="40" t="s">
        <v>198</v>
      </c>
      <c r="O1480" s="44">
        <v>41.986818</v>
      </c>
      <c r="P1480" s="44">
        <v>12.037706999999999</v>
      </c>
      <c r="Q1480" s="41" t="s">
        <v>4139</v>
      </c>
      <c r="R1480" s="40" t="s">
        <v>221</v>
      </c>
      <c r="S1480" s="40" t="s">
        <v>239</v>
      </c>
      <c r="T1480" s="53"/>
      <c r="U1480" s="41" t="s">
        <v>224</v>
      </c>
      <c r="V1480" s="41" t="s">
        <v>219</v>
      </c>
      <c r="W1480" s="53" t="s">
        <v>226</v>
      </c>
    </row>
    <row r="1481" spans="6:23" ht="38.25" x14ac:dyDescent="0.25">
      <c r="F1481" s="39" t="s">
        <v>3216</v>
      </c>
      <c r="G1481" s="1" t="s">
        <v>4922</v>
      </c>
      <c r="H1481" s="40" t="s">
        <v>3265</v>
      </c>
      <c r="I1481" s="39" t="s">
        <v>4093</v>
      </c>
      <c r="J1481" s="40" t="s">
        <v>4872</v>
      </c>
      <c r="K1481" s="49">
        <v>44595</v>
      </c>
      <c r="L1481" s="40"/>
      <c r="M1481" s="41" t="s">
        <v>197</v>
      </c>
      <c r="N1481" s="40" t="s">
        <v>198</v>
      </c>
      <c r="O1481" s="44">
        <v>41.568426000000002</v>
      </c>
      <c r="P1481" s="44">
        <v>12.559834</v>
      </c>
      <c r="Q1481" s="41" t="s">
        <v>4139</v>
      </c>
      <c r="R1481" s="40" t="s">
        <v>221</v>
      </c>
      <c r="S1481" s="40" t="s">
        <v>239</v>
      </c>
      <c r="T1481" s="53"/>
      <c r="U1481" s="41" t="s">
        <v>224</v>
      </c>
      <c r="V1481" s="41" t="s">
        <v>219</v>
      </c>
      <c r="W1481" s="53" t="s">
        <v>226</v>
      </c>
    </row>
    <row r="1482" spans="6:23" ht="38.25" x14ac:dyDescent="0.25">
      <c r="F1482" s="39" t="s">
        <v>3217</v>
      </c>
      <c r="G1482" s="1" t="s">
        <v>4922</v>
      </c>
      <c r="H1482" s="40" t="s">
        <v>3283</v>
      </c>
      <c r="I1482" s="39" t="s">
        <v>4094</v>
      </c>
      <c r="J1482" s="40" t="s">
        <v>4873</v>
      </c>
      <c r="K1482" s="49">
        <v>44643</v>
      </c>
      <c r="L1482" s="40"/>
      <c r="M1482" s="40" t="s">
        <v>197</v>
      </c>
      <c r="N1482" s="40" t="s">
        <v>198</v>
      </c>
      <c r="O1482" s="44">
        <v>42.030160000000002</v>
      </c>
      <c r="P1482" s="44">
        <v>12.067603999999999</v>
      </c>
      <c r="Q1482" s="40" t="s">
        <v>209</v>
      </c>
      <c r="R1482" s="40" t="s">
        <v>221</v>
      </c>
      <c r="S1482" s="40" t="s">
        <v>239</v>
      </c>
      <c r="T1482" s="53"/>
      <c r="U1482" s="40" t="s">
        <v>224</v>
      </c>
      <c r="V1482" s="40" t="s">
        <v>219</v>
      </c>
      <c r="W1482" s="53" t="s">
        <v>226</v>
      </c>
    </row>
    <row r="1483" spans="6:23" ht="38.25" x14ac:dyDescent="0.25">
      <c r="F1483" s="39" t="s">
        <v>3218</v>
      </c>
      <c r="G1483" s="1" t="s">
        <v>4922</v>
      </c>
      <c r="H1483" s="40" t="s">
        <v>3256</v>
      </c>
      <c r="I1483" s="39" t="s">
        <v>4095</v>
      </c>
      <c r="J1483" s="40" t="s">
        <v>4874</v>
      </c>
      <c r="K1483" s="49">
        <v>44515</v>
      </c>
      <c r="L1483" s="40"/>
      <c r="M1483" s="40" t="s">
        <v>197</v>
      </c>
      <c r="N1483" s="40" t="s">
        <v>198</v>
      </c>
      <c r="O1483" s="44">
        <v>41.918793000000001</v>
      </c>
      <c r="P1483" s="44">
        <v>12.442212</v>
      </c>
      <c r="Q1483" s="40" t="s">
        <v>209</v>
      </c>
      <c r="R1483" s="40" t="s">
        <v>221</v>
      </c>
      <c r="S1483" s="40" t="s">
        <v>239</v>
      </c>
      <c r="T1483" s="53"/>
      <c r="U1483" s="40" t="s">
        <v>224</v>
      </c>
      <c r="V1483" s="40" t="s">
        <v>219</v>
      </c>
      <c r="W1483" s="53" t="s">
        <v>233</v>
      </c>
    </row>
    <row r="1484" spans="6:23" ht="38.25" x14ac:dyDescent="0.25">
      <c r="F1484" s="39" t="s">
        <v>3219</v>
      </c>
      <c r="G1484" s="1" t="s">
        <v>4922</v>
      </c>
      <c r="H1484" s="40" t="s">
        <v>3325</v>
      </c>
      <c r="I1484" s="39" t="s">
        <v>4096</v>
      </c>
      <c r="J1484" s="40" t="s">
        <v>4875</v>
      </c>
      <c r="K1484" s="49">
        <v>44634</v>
      </c>
      <c r="L1484" s="40"/>
      <c r="M1484" s="40" t="s">
        <v>197</v>
      </c>
      <c r="N1484" s="40" t="s">
        <v>198</v>
      </c>
      <c r="O1484" s="44">
        <v>41.791344000000002</v>
      </c>
      <c r="P1484" s="44">
        <v>12.761003000000001</v>
      </c>
      <c r="Q1484" s="40" t="s">
        <v>209</v>
      </c>
      <c r="R1484" s="40" t="s">
        <v>221</v>
      </c>
      <c r="S1484" s="40" t="s">
        <v>239</v>
      </c>
      <c r="T1484" s="53"/>
      <c r="U1484" s="40" t="s">
        <v>224</v>
      </c>
      <c r="V1484" s="40" t="s">
        <v>219</v>
      </c>
      <c r="W1484" s="53" t="s">
        <v>226</v>
      </c>
    </row>
    <row r="1485" spans="6:23" ht="38.25" x14ac:dyDescent="0.25">
      <c r="F1485" s="39" t="s">
        <v>3220</v>
      </c>
      <c r="G1485" s="1" t="s">
        <v>4922</v>
      </c>
      <c r="H1485" s="40" t="s">
        <v>3256</v>
      </c>
      <c r="I1485" s="39" t="s">
        <v>4097</v>
      </c>
      <c r="J1485" s="40" t="s">
        <v>4876</v>
      </c>
      <c r="K1485" s="49">
        <v>44615</v>
      </c>
      <c r="L1485" s="40"/>
      <c r="M1485" s="40" t="s">
        <v>200</v>
      </c>
      <c r="N1485" s="40" t="s">
        <v>198</v>
      </c>
      <c r="O1485" s="44">
        <v>41.707084000000002</v>
      </c>
      <c r="P1485" s="44">
        <v>12.590348000000001</v>
      </c>
      <c r="Q1485" s="40" t="s">
        <v>4139</v>
      </c>
      <c r="R1485" s="40" t="s">
        <v>221</v>
      </c>
      <c r="S1485" s="40" t="s">
        <v>239</v>
      </c>
      <c r="T1485" s="53"/>
      <c r="U1485" s="40" t="s">
        <v>224</v>
      </c>
      <c r="V1485" s="40" t="s">
        <v>225</v>
      </c>
      <c r="W1485" s="53" t="s">
        <v>226</v>
      </c>
    </row>
    <row r="1486" spans="6:23" ht="38.25" x14ac:dyDescent="0.25">
      <c r="F1486" s="39" t="s">
        <v>3221</v>
      </c>
      <c r="G1486" s="1" t="s">
        <v>4922</v>
      </c>
      <c r="H1486" s="40" t="s">
        <v>3256</v>
      </c>
      <c r="I1486" s="40" t="s">
        <v>4098</v>
      </c>
      <c r="J1486" s="40" t="s">
        <v>4877</v>
      </c>
      <c r="K1486" s="49">
        <v>44550</v>
      </c>
      <c r="L1486" s="40"/>
      <c r="M1486" s="40" t="s">
        <v>197</v>
      </c>
      <c r="N1486" s="40" t="s">
        <v>198</v>
      </c>
      <c r="O1486" s="44">
        <v>41.909325000000003</v>
      </c>
      <c r="P1486" s="44">
        <v>12.49667</v>
      </c>
      <c r="Q1486" s="40" t="s">
        <v>203</v>
      </c>
      <c r="R1486" s="40" t="s">
        <v>221</v>
      </c>
      <c r="S1486" s="40" t="s">
        <v>239</v>
      </c>
      <c r="T1486" s="53" t="s">
        <v>4916</v>
      </c>
      <c r="U1486" s="40" t="s">
        <v>224</v>
      </c>
      <c r="V1486" s="40" t="s">
        <v>818</v>
      </c>
      <c r="W1486" s="53" t="s">
        <v>226</v>
      </c>
    </row>
    <row r="1487" spans="6:23" ht="38.25" x14ac:dyDescent="0.25">
      <c r="F1487" s="39" t="s">
        <v>3222</v>
      </c>
      <c r="G1487" s="1" t="s">
        <v>4922</v>
      </c>
      <c r="H1487" s="40" t="s">
        <v>3326</v>
      </c>
      <c r="I1487" s="40" t="s">
        <v>4099</v>
      </c>
      <c r="J1487" s="40" t="s">
        <v>4878</v>
      </c>
      <c r="K1487" s="49">
        <v>44677</v>
      </c>
      <c r="L1487" s="40"/>
      <c r="M1487" s="40" t="s">
        <v>197</v>
      </c>
      <c r="N1487" s="40" t="s">
        <v>198</v>
      </c>
      <c r="O1487" s="44">
        <v>41.821924000000003</v>
      </c>
      <c r="P1487" s="44">
        <v>12.820525</v>
      </c>
      <c r="Q1487" s="40" t="s">
        <v>203</v>
      </c>
      <c r="R1487" s="40">
        <f>$X$773</f>
        <v>0</v>
      </c>
      <c r="S1487" s="40" t="s">
        <v>239</v>
      </c>
      <c r="T1487" s="53"/>
      <c r="U1487" s="40" t="s">
        <v>224</v>
      </c>
      <c r="V1487" s="40" t="s">
        <v>818</v>
      </c>
      <c r="W1487" s="53" t="s">
        <v>226</v>
      </c>
    </row>
    <row r="1488" spans="6:23" ht="38.25" x14ac:dyDescent="0.25">
      <c r="F1488" s="39" t="s">
        <v>3223</v>
      </c>
      <c r="G1488" s="1" t="s">
        <v>4922</v>
      </c>
      <c r="H1488" s="40" t="s">
        <v>3256</v>
      </c>
      <c r="I1488" s="40" t="s">
        <v>4100</v>
      </c>
      <c r="J1488" s="40" t="s">
        <v>4879</v>
      </c>
      <c r="K1488" s="49">
        <v>40378</v>
      </c>
      <c r="L1488" s="40"/>
      <c r="M1488" s="40" t="s">
        <v>202</v>
      </c>
      <c r="N1488" s="40" t="s">
        <v>198</v>
      </c>
      <c r="O1488" s="44">
        <v>41.717061999999999</v>
      </c>
      <c r="P1488" s="44">
        <v>12.594595999999999</v>
      </c>
      <c r="Q1488" s="40" t="s">
        <v>208</v>
      </c>
      <c r="R1488" s="40" t="s">
        <v>221</v>
      </c>
      <c r="S1488" s="40" t="s">
        <v>239</v>
      </c>
      <c r="T1488" s="53"/>
      <c r="U1488" s="40" t="s">
        <v>224</v>
      </c>
      <c r="V1488" s="40" t="s">
        <v>225</v>
      </c>
      <c r="W1488" s="53" t="s">
        <v>226</v>
      </c>
    </row>
    <row r="1489" spans="6:23" x14ac:dyDescent="0.25">
      <c r="F1489" s="39" t="s">
        <v>4923</v>
      </c>
      <c r="G1489" s="1" t="s">
        <v>4922</v>
      </c>
      <c r="H1489" s="41" t="s">
        <v>3256</v>
      </c>
      <c r="I1489" s="40"/>
      <c r="J1489" s="40" t="s">
        <v>4880</v>
      </c>
      <c r="K1489" s="49">
        <v>42549</v>
      </c>
      <c r="L1489" s="40"/>
      <c r="M1489" s="40" t="s">
        <v>200</v>
      </c>
      <c r="N1489" s="40" t="s">
        <v>198</v>
      </c>
      <c r="O1489" s="44">
        <v>41.563178000000001</v>
      </c>
      <c r="P1489" s="44">
        <v>12.331655</v>
      </c>
      <c r="Q1489" s="40" t="s">
        <v>206</v>
      </c>
      <c r="R1489" s="40" t="s">
        <v>221</v>
      </c>
      <c r="S1489" s="40" t="s">
        <v>234</v>
      </c>
      <c r="T1489" s="53" t="s">
        <v>217</v>
      </c>
      <c r="U1489" s="40" t="s">
        <v>224</v>
      </c>
      <c r="V1489" s="41" t="s">
        <v>219</v>
      </c>
      <c r="W1489" s="53" t="s">
        <v>228</v>
      </c>
    </row>
    <row r="1490" spans="6:23" ht="76.5" x14ac:dyDescent="0.25">
      <c r="F1490" s="39" t="s">
        <v>3224</v>
      </c>
      <c r="G1490" s="1" t="s">
        <v>4922</v>
      </c>
      <c r="H1490" s="41" t="s">
        <v>3256</v>
      </c>
      <c r="I1490" s="40" t="s">
        <v>4101</v>
      </c>
      <c r="J1490" s="40" t="s">
        <v>4881</v>
      </c>
      <c r="K1490" s="49">
        <v>44707</v>
      </c>
      <c r="L1490" s="40"/>
      <c r="M1490" s="40" t="s">
        <v>197</v>
      </c>
      <c r="N1490" s="40" t="s">
        <v>198</v>
      </c>
      <c r="O1490" s="44">
        <v>41.819954000000003</v>
      </c>
      <c r="P1490" s="44">
        <v>12.461028000000001</v>
      </c>
      <c r="Q1490" s="40" t="s">
        <v>206</v>
      </c>
      <c r="R1490" s="40" t="s">
        <v>221</v>
      </c>
      <c r="S1490" s="40" t="s">
        <v>229</v>
      </c>
      <c r="T1490" s="53" t="s">
        <v>217</v>
      </c>
      <c r="U1490" s="40" t="s">
        <v>224</v>
      </c>
      <c r="V1490" s="41" t="s">
        <v>219</v>
      </c>
      <c r="W1490" s="53" t="s">
        <v>226</v>
      </c>
    </row>
    <row r="1491" spans="6:23" ht="63.75" x14ac:dyDescent="0.25">
      <c r="F1491" s="39" t="s">
        <v>3225</v>
      </c>
      <c r="G1491" s="1" t="s">
        <v>4922</v>
      </c>
      <c r="H1491" s="40" t="s">
        <v>3311</v>
      </c>
      <c r="I1491" s="40" t="s">
        <v>4102</v>
      </c>
      <c r="J1491" s="40" t="s">
        <v>4882</v>
      </c>
      <c r="K1491" s="49">
        <v>44717</v>
      </c>
      <c r="L1491" s="40"/>
      <c r="M1491" s="40" t="s">
        <v>197</v>
      </c>
      <c r="N1491" s="40" t="s">
        <v>198</v>
      </c>
      <c r="O1491" s="44">
        <v>41.654788500000002</v>
      </c>
      <c r="P1491" s="44">
        <v>12.740502299999999</v>
      </c>
      <c r="Q1491" s="40" t="s">
        <v>203</v>
      </c>
      <c r="R1491" s="40" t="s">
        <v>221</v>
      </c>
      <c r="S1491" s="41" t="s">
        <v>222</v>
      </c>
      <c r="T1491" s="53"/>
      <c r="U1491" s="40" t="s">
        <v>224</v>
      </c>
      <c r="V1491" s="40" t="s">
        <v>219</v>
      </c>
      <c r="W1491" s="53" t="s">
        <v>226</v>
      </c>
    </row>
    <row r="1492" spans="6:23" ht="38.25" x14ac:dyDescent="0.25">
      <c r="F1492" s="39" t="s">
        <v>3226</v>
      </c>
      <c r="G1492" s="1" t="s">
        <v>4922</v>
      </c>
      <c r="H1492" s="40" t="s">
        <v>3257</v>
      </c>
      <c r="I1492" s="40" t="s">
        <v>4103</v>
      </c>
      <c r="J1492" s="40" t="s">
        <v>4883</v>
      </c>
      <c r="K1492" s="49">
        <v>44049</v>
      </c>
      <c r="L1492" s="40"/>
      <c r="M1492" s="40" t="s">
        <v>200</v>
      </c>
      <c r="N1492" s="40" t="s">
        <v>198</v>
      </c>
      <c r="O1492" s="52" t="s">
        <v>4884</v>
      </c>
      <c r="P1492" s="52">
        <v>12.601789</v>
      </c>
      <c r="Q1492" s="40" t="s">
        <v>4139</v>
      </c>
      <c r="R1492" s="40" t="s">
        <v>221</v>
      </c>
      <c r="S1492" s="40" t="s">
        <v>239</v>
      </c>
      <c r="T1492" s="53" t="s">
        <v>4916</v>
      </c>
      <c r="U1492" s="40" t="s">
        <v>224</v>
      </c>
      <c r="V1492" s="40" t="s">
        <v>818</v>
      </c>
      <c r="W1492" s="53" t="s">
        <v>226</v>
      </c>
    </row>
    <row r="1493" spans="6:23" ht="38.25" x14ac:dyDescent="0.25">
      <c r="F1493" s="39" t="s">
        <v>3227</v>
      </c>
      <c r="G1493" s="1" t="s">
        <v>4922</v>
      </c>
      <c r="H1493" s="40" t="s">
        <v>3262</v>
      </c>
      <c r="I1493" s="40" t="s">
        <v>4104</v>
      </c>
      <c r="J1493" s="40" t="s">
        <v>4885</v>
      </c>
      <c r="K1493" s="49">
        <v>44549</v>
      </c>
      <c r="L1493" s="40"/>
      <c r="M1493" s="40" t="s">
        <v>200</v>
      </c>
      <c r="N1493" s="40" t="s">
        <v>198</v>
      </c>
      <c r="O1493" s="44">
        <v>41.820369999999997</v>
      </c>
      <c r="P1493" s="44">
        <v>12.672459999999999</v>
      </c>
      <c r="Q1493" s="40" t="s">
        <v>4139</v>
      </c>
      <c r="R1493" s="40" t="s">
        <v>221</v>
      </c>
      <c r="S1493" s="40" t="s">
        <v>239</v>
      </c>
      <c r="T1493" s="53" t="s">
        <v>217</v>
      </c>
      <c r="U1493" s="40" t="s">
        <v>218</v>
      </c>
      <c r="V1493" s="40" t="s">
        <v>225</v>
      </c>
      <c r="W1493" s="53" t="s">
        <v>226</v>
      </c>
    </row>
    <row r="1494" spans="6:23" ht="38.25" x14ac:dyDescent="0.25">
      <c r="F1494" s="39" t="s">
        <v>3228</v>
      </c>
      <c r="G1494" s="1" t="s">
        <v>4922</v>
      </c>
      <c r="H1494" s="40" t="s">
        <v>3273</v>
      </c>
      <c r="I1494" s="40" t="s">
        <v>4105</v>
      </c>
      <c r="J1494" s="40" t="s">
        <v>4886</v>
      </c>
      <c r="K1494" s="49">
        <v>44516</v>
      </c>
      <c r="L1494" s="40"/>
      <c r="M1494" s="40" t="s">
        <v>197</v>
      </c>
      <c r="N1494" s="40" t="s">
        <v>198</v>
      </c>
      <c r="O1494" s="44">
        <v>41.780673999999998</v>
      </c>
      <c r="P1494" s="44">
        <v>12.251351</v>
      </c>
      <c r="Q1494" s="40" t="s">
        <v>4139</v>
      </c>
      <c r="R1494" s="40" t="s">
        <v>221</v>
      </c>
      <c r="S1494" s="40" t="s">
        <v>239</v>
      </c>
      <c r="T1494" s="53" t="s">
        <v>217</v>
      </c>
      <c r="U1494" s="40" t="s">
        <v>224</v>
      </c>
      <c r="V1494" s="40" t="s">
        <v>224</v>
      </c>
      <c r="W1494" s="53" t="s">
        <v>226</v>
      </c>
    </row>
    <row r="1495" spans="6:23" ht="38.25" x14ac:dyDescent="0.25">
      <c r="F1495" s="39" t="s">
        <v>3229</v>
      </c>
      <c r="G1495" s="1" t="s">
        <v>4922</v>
      </c>
      <c r="H1495" s="40" t="s">
        <v>3256</v>
      </c>
      <c r="I1495" s="40" t="s">
        <v>4106</v>
      </c>
      <c r="J1495" s="40" t="s">
        <v>4887</v>
      </c>
      <c r="K1495" s="49">
        <v>44720</v>
      </c>
      <c r="L1495" s="40"/>
      <c r="M1495" s="40" t="s">
        <v>200</v>
      </c>
      <c r="N1495" s="40" t="s">
        <v>198</v>
      </c>
      <c r="O1495" s="44">
        <v>41.711418999999999</v>
      </c>
      <c r="P1495" s="44">
        <v>12.442515</v>
      </c>
      <c r="Q1495" s="40" t="s">
        <v>4139</v>
      </c>
      <c r="R1495" s="40" t="s">
        <v>221</v>
      </c>
      <c r="S1495" s="41" t="s">
        <v>239</v>
      </c>
      <c r="T1495" s="53"/>
      <c r="U1495" s="40" t="s">
        <v>224</v>
      </c>
      <c r="V1495" s="40" t="s">
        <v>224</v>
      </c>
      <c r="W1495" s="53" t="s">
        <v>226</v>
      </c>
    </row>
    <row r="1496" spans="6:23" ht="38.25" x14ac:dyDescent="0.25">
      <c r="F1496" s="39" t="s">
        <v>3230</v>
      </c>
      <c r="G1496" s="1" t="s">
        <v>4922</v>
      </c>
      <c r="H1496" s="40" t="s">
        <v>3273</v>
      </c>
      <c r="I1496" s="40" t="s">
        <v>4107</v>
      </c>
      <c r="J1496" s="40" t="s">
        <v>4888</v>
      </c>
      <c r="K1496" s="49">
        <v>44750</v>
      </c>
      <c r="L1496" s="40"/>
      <c r="M1496" s="40" t="s">
        <v>197</v>
      </c>
      <c r="N1496" s="40" t="s">
        <v>198</v>
      </c>
      <c r="O1496" s="44">
        <v>41.843918000000002</v>
      </c>
      <c r="P1496" s="44">
        <v>12.270189</v>
      </c>
      <c r="Q1496" s="40" t="s">
        <v>203</v>
      </c>
      <c r="R1496" s="40" t="s">
        <v>221</v>
      </c>
      <c r="S1496" s="41" t="s">
        <v>239</v>
      </c>
      <c r="T1496" s="53"/>
      <c r="U1496" s="40" t="s">
        <v>224</v>
      </c>
      <c r="V1496" s="40" t="s">
        <v>224</v>
      </c>
      <c r="W1496" s="53" t="s">
        <v>226</v>
      </c>
    </row>
    <row r="1497" spans="6:23" ht="38.25" x14ac:dyDescent="0.25">
      <c r="F1497" s="39" t="s">
        <v>3231</v>
      </c>
      <c r="G1497" s="1" t="s">
        <v>4922</v>
      </c>
      <c r="H1497" s="41" t="s">
        <v>3256</v>
      </c>
      <c r="I1497" s="40" t="s">
        <v>4108</v>
      </c>
      <c r="J1497" s="40" t="s">
        <v>4889</v>
      </c>
      <c r="K1497" s="49">
        <v>44760</v>
      </c>
      <c r="L1497" s="40"/>
      <c r="M1497" s="40" t="s">
        <v>202</v>
      </c>
      <c r="N1497" s="41" t="s">
        <v>198</v>
      </c>
      <c r="O1497" s="44">
        <v>42.020125999999998</v>
      </c>
      <c r="P1497" s="44">
        <v>12.423517</v>
      </c>
      <c r="Q1497" s="40"/>
      <c r="R1497" s="40" t="s">
        <v>221</v>
      </c>
      <c r="S1497" s="40" t="s">
        <v>239</v>
      </c>
      <c r="T1497" s="53" t="s">
        <v>217</v>
      </c>
      <c r="U1497" s="40" t="s">
        <v>218</v>
      </c>
      <c r="V1497" s="40"/>
      <c r="W1497" s="53" t="s">
        <v>226</v>
      </c>
    </row>
    <row r="1498" spans="6:23" ht="38.25" x14ac:dyDescent="0.25">
      <c r="F1498" s="39" t="s">
        <v>3232</v>
      </c>
      <c r="G1498" s="1" t="s">
        <v>4922</v>
      </c>
      <c r="H1498" s="41" t="s">
        <v>3256</v>
      </c>
      <c r="I1498" s="40" t="s">
        <v>4109</v>
      </c>
      <c r="J1498" s="40" t="s">
        <v>4890</v>
      </c>
      <c r="K1498" s="49">
        <v>44760</v>
      </c>
      <c r="L1498" s="40"/>
      <c r="M1498" s="40" t="s">
        <v>202</v>
      </c>
      <c r="N1498" s="41" t="s">
        <v>198</v>
      </c>
      <c r="O1498" s="44">
        <v>41.753202999999999</v>
      </c>
      <c r="P1498" s="44">
        <v>12.484902</v>
      </c>
      <c r="Q1498" s="40"/>
      <c r="R1498" s="40" t="s">
        <v>221</v>
      </c>
      <c r="S1498" s="40" t="s">
        <v>239</v>
      </c>
      <c r="T1498" s="53" t="s">
        <v>217</v>
      </c>
      <c r="U1498" s="40" t="s">
        <v>218</v>
      </c>
      <c r="V1498" s="40"/>
      <c r="W1498" s="53" t="s">
        <v>226</v>
      </c>
    </row>
    <row r="1499" spans="6:23" ht="38.25" x14ac:dyDescent="0.25">
      <c r="F1499" s="39" t="s">
        <v>3233</v>
      </c>
      <c r="G1499" s="1" t="s">
        <v>4922</v>
      </c>
      <c r="H1499" s="41" t="s">
        <v>3262</v>
      </c>
      <c r="I1499" s="40" t="s">
        <v>4110</v>
      </c>
      <c r="J1499" s="40" t="s">
        <v>4891</v>
      </c>
      <c r="K1499" s="49">
        <v>44760</v>
      </c>
      <c r="L1499" s="40"/>
      <c r="M1499" s="40" t="s">
        <v>202</v>
      </c>
      <c r="N1499" s="41" t="s">
        <v>198</v>
      </c>
      <c r="O1499" s="44">
        <v>41.826160999999999</v>
      </c>
      <c r="P1499" s="44">
        <v>12.649234999999999</v>
      </c>
      <c r="Q1499" s="40"/>
      <c r="R1499" s="40" t="s">
        <v>221</v>
      </c>
      <c r="S1499" s="40" t="s">
        <v>239</v>
      </c>
      <c r="T1499" s="53" t="s">
        <v>217</v>
      </c>
      <c r="U1499" s="40" t="s">
        <v>218</v>
      </c>
      <c r="V1499" s="40"/>
      <c r="W1499" s="53" t="s">
        <v>226</v>
      </c>
    </row>
    <row r="1500" spans="6:23" ht="38.25" x14ac:dyDescent="0.25">
      <c r="F1500" s="39" t="s">
        <v>3234</v>
      </c>
      <c r="G1500" s="1" t="s">
        <v>4922</v>
      </c>
      <c r="H1500" s="41" t="s">
        <v>3256</v>
      </c>
      <c r="I1500" s="40" t="s">
        <v>4111</v>
      </c>
      <c r="J1500" s="40" t="s">
        <v>4892</v>
      </c>
      <c r="K1500" s="49">
        <v>44767</v>
      </c>
      <c r="L1500" s="40"/>
      <c r="M1500" s="40" t="s">
        <v>202</v>
      </c>
      <c r="N1500" s="40" t="s">
        <v>198</v>
      </c>
      <c r="O1500" s="44">
        <v>41.802266000000003</v>
      </c>
      <c r="P1500" s="44">
        <v>12.476918</v>
      </c>
      <c r="Q1500" s="40" t="s">
        <v>4139</v>
      </c>
      <c r="R1500" s="40" t="s">
        <v>221</v>
      </c>
      <c r="S1500" s="40" t="s">
        <v>239</v>
      </c>
      <c r="T1500" s="53"/>
      <c r="U1500" s="40" t="s">
        <v>218</v>
      </c>
      <c r="V1500" s="40" t="s">
        <v>219</v>
      </c>
      <c r="W1500" s="53" t="s">
        <v>226</v>
      </c>
    </row>
    <row r="1501" spans="6:23" ht="51" x14ac:dyDescent="0.25">
      <c r="F1501" s="39" t="s">
        <v>3235</v>
      </c>
      <c r="G1501" s="1" t="s">
        <v>4922</v>
      </c>
      <c r="H1501" s="40" t="s">
        <v>3284</v>
      </c>
      <c r="I1501" s="40" t="s">
        <v>4112</v>
      </c>
      <c r="J1501" s="40" t="s">
        <v>4893</v>
      </c>
      <c r="K1501" s="49">
        <v>39672</v>
      </c>
      <c r="L1501" s="49">
        <v>44897</v>
      </c>
      <c r="M1501" s="40" t="s">
        <v>202</v>
      </c>
      <c r="N1501" s="40" t="s">
        <v>198</v>
      </c>
      <c r="O1501" s="44">
        <v>41.885109999999997</v>
      </c>
      <c r="P1501" s="44">
        <v>12.72949</v>
      </c>
      <c r="Q1501" s="40" t="s">
        <v>4139</v>
      </c>
      <c r="R1501" s="40" t="s">
        <v>215</v>
      </c>
      <c r="S1501" s="40" t="s">
        <v>240</v>
      </c>
      <c r="T1501" s="53"/>
      <c r="U1501" s="40" t="s">
        <v>224</v>
      </c>
      <c r="V1501" s="40" t="s">
        <v>225</v>
      </c>
      <c r="W1501" s="53" t="s">
        <v>220</v>
      </c>
    </row>
    <row r="1502" spans="6:23" ht="51" x14ac:dyDescent="0.25">
      <c r="F1502" s="39" t="s">
        <v>3236</v>
      </c>
      <c r="G1502" s="1" t="s">
        <v>4922</v>
      </c>
      <c r="H1502" s="40" t="s">
        <v>3284</v>
      </c>
      <c r="I1502" s="40" t="s">
        <v>4113</v>
      </c>
      <c r="J1502" s="40" t="s">
        <v>4894</v>
      </c>
      <c r="K1502" s="49">
        <v>38869</v>
      </c>
      <c r="L1502" s="40">
        <v>2022</v>
      </c>
      <c r="M1502" s="40" t="s">
        <v>197</v>
      </c>
      <c r="N1502" s="40" t="s">
        <v>198</v>
      </c>
      <c r="O1502" s="44">
        <v>41.876980000000003</v>
      </c>
      <c r="P1502" s="44">
        <v>12.73826</v>
      </c>
      <c r="Q1502" s="40" t="s">
        <v>209</v>
      </c>
      <c r="R1502" s="40" t="s">
        <v>215</v>
      </c>
      <c r="S1502" s="40" t="s">
        <v>240</v>
      </c>
      <c r="T1502" s="53"/>
      <c r="U1502" s="40" t="s">
        <v>224</v>
      </c>
      <c r="V1502" s="40" t="s">
        <v>225</v>
      </c>
      <c r="W1502" s="53" t="s">
        <v>220</v>
      </c>
    </row>
    <row r="1503" spans="6:23" ht="51" x14ac:dyDescent="0.25">
      <c r="F1503" s="39" t="s">
        <v>3237</v>
      </c>
      <c r="G1503" s="1" t="s">
        <v>4922</v>
      </c>
      <c r="H1503" s="40" t="s">
        <v>3301</v>
      </c>
      <c r="I1503" s="40" t="s">
        <v>4114</v>
      </c>
      <c r="J1503" s="40" t="s">
        <v>4895</v>
      </c>
      <c r="K1503" s="49">
        <v>39996</v>
      </c>
      <c r="L1503" s="40">
        <v>2022</v>
      </c>
      <c r="M1503" s="40" t="s">
        <v>197</v>
      </c>
      <c r="N1503" s="40" t="s">
        <v>198</v>
      </c>
      <c r="O1503" s="44">
        <v>41.858179999999997</v>
      </c>
      <c r="P1503" s="44">
        <v>12.86472</v>
      </c>
      <c r="Q1503" s="40" t="s">
        <v>209</v>
      </c>
      <c r="R1503" s="40" t="s">
        <v>215</v>
      </c>
      <c r="S1503" s="40" t="s">
        <v>240</v>
      </c>
      <c r="T1503" s="53"/>
      <c r="U1503" s="40" t="s">
        <v>224</v>
      </c>
      <c r="V1503" s="40" t="s">
        <v>4920</v>
      </c>
      <c r="W1503" s="53" t="s">
        <v>220</v>
      </c>
    </row>
    <row r="1504" spans="6:23" ht="51" x14ac:dyDescent="0.25">
      <c r="F1504" s="39" t="s">
        <v>3238</v>
      </c>
      <c r="G1504" s="1" t="s">
        <v>4922</v>
      </c>
      <c r="H1504" s="40" t="s">
        <v>3317</v>
      </c>
      <c r="I1504" s="40" t="s">
        <v>4931</v>
      </c>
      <c r="J1504" s="40" t="s">
        <v>4896</v>
      </c>
      <c r="K1504" s="49">
        <v>39136</v>
      </c>
      <c r="L1504" s="49">
        <v>44802</v>
      </c>
      <c r="M1504" s="40" t="s">
        <v>197</v>
      </c>
      <c r="N1504" s="41" t="s">
        <v>198</v>
      </c>
      <c r="O1504" s="44" t="s">
        <v>4115</v>
      </c>
      <c r="P1504" s="44" t="s">
        <v>4115</v>
      </c>
      <c r="Q1504" s="40" t="s">
        <v>209</v>
      </c>
      <c r="R1504" s="40" t="s">
        <v>215</v>
      </c>
      <c r="S1504" s="40" t="s">
        <v>240</v>
      </c>
      <c r="T1504" s="53" t="s">
        <v>217</v>
      </c>
      <c r="U1504" s="40" t="s">
        <v>224</v>
      </c>
      <c r="V1504" s="40" t="s">
        <v>4920</v>
      </c>
      <c r="W1504" s="53" t="s">
        <v>220</v>
      </c>
    </row>
    <row r="1505" spans="6:23" ht="25.5" x14ac:dyDescent="0.25">
      <c r="F1505" s="39" t="s">
        <v>3239</v>
      </c>
      <c r="G1505" s="1" t="s">
        <v>4922</v>
      </c>
      <c r="H1505" s="40" t="s">
        <v>3264</v>
      </c>
      <c r="I1505" s="40" t="s">
        <v>4931</v>
      </c>
      <c r="J1505" s="40" t="s">
        <v>4897</v>
      </c>
      <c r="K1505" s="49">
        <v>44817</v>
      </c>
      <c r="L1505" s="49"/>
      <c r="M1505" s="40" t="s">
        <v>197</v>
      </c>
      <c r="N1505" s="41" t="s">
        <v>198</v>
      </c>
      <c r="O1505" s="44">
        <v>41.9559</v>
      </c>
      <c r="P1505" s="44">
        <v>12.752700000000001</v>
      </c>
      <c r="Q1505" s="40" t="s">
        <v>206</v>
      </c>
      <c r="R1505" s="40" t="s">
        <v>221</v>
      </c>
      <c r="S1505" s="41" t="s">
        <v>230</v>
      </c>
      <c r="T1505" s="53" t="s">
        <v>217</v>
      </c>
      <c r="U1505" s="40" t="s">
        <v>224</v>
      </c>
      <c r="V1505" s="40" t="s">
        <v>4920</v>
      </c>
      <c r="W1505" s="53" t="s">
        <v>226</v>
      </c>
    </row>
    <row r="1506" spans="6:23" ht="38.25" x14ac:dyDescent="0.25">
      <c r="F1506" s="39" t="s">
        <v>3240</v>
      </c>
      <c r="G1506" s="1" t="s">
        <v>4922</v>
      </c>
      <c r="H1506" s="41" t="s">
        <v>3256</v>
      </c>
      <c r="I1506" s="40" t="s">
        <v>4116</v>
      </c>
      <c r="J1506" s="40" t="s">
        <v>4898</v>
      </c>
      <c r="K1506" s="49">
        <v>44615</v>
      </c>
      <c r="L1506" s="40"/>
      <c r="M1506" s="40" t="s">
        <v>200</v>
      </c>
      <c r="N1506" s="41" t="s">
        <v>198</v>
      </c>
      <c r="O1506" s="44">
        <v>42.034799999999997</v>
      </c>
      <c r="P1506" s="44">
        <v>12.480600000000001</v>
      </c>
      <c r="Q1506" s="40" t="s">
        <v>4899</v>
      </c>
      <c r="R1506" s="40" t="s">
        <v>221</v>
      </c>
      <c r="S1506" s="40" t="s">
        <v>239</v>
      </c>
      <c r="T1506" s="53" t="s">
        <v>217</v>
      </c>
      <c r="U1506" s="40" t="s">
        <v>224</v>
      </c>
      <c r="V1506" s="40" t="s">
        <v>4921</v>
      </c>
      <c r="W1506" s="53" t="s">
        <v>226</v>
      </c>
    </row>
    <row r="1507" spans="6:23" ht="25.5" x14ac:dyDescent="0.25">
      <c r="F1507" s="37" t="s">
        <v>3241</v>
      </c>
      <c r="G1507" s="1" t="s">
        <v>4922</v>
      </c>
      <c r="H1507" s="41" t="s">
        <v>3268</v>
      </c>
      <c r="I1507" s="37" t="s">
        <v>4117</v>
      </c>
      <c r="J1507" s="41" t="s">
        <v>4172</v>
      </c>
      <c r="K1507" s="43">
        <v>38491</v>
      </c>
      <c r="L1507" s="41"/>
      <c r="M1507" s="41" t="s">
        <v>2138</v>
      </c>
      <c r="N1507" s="41" t="s">
        <v>2153</v>
      </c>
      <c r="O1507" s="45">
        <v>41.742373999999998</v>
      </c>
      <c r="P1507" s="45">
        <v>12.984631</v>
      </c>
      <c r="Q1507" s="41" t="s">
        <v>4139</v>
      </c>
      <c r="R1507" s="41" t="s">
        <v>221</v>
      </c>
      <c r="S1507" s="41" t="s">
        <v>234</v>
      </c>
      <c r="T1507" s="53"/>
      <c r="U1507" s="41" t="s">
        <v>224</v>
      </c>
      <c r="V1507" s="41" t="s">
        <v>225</v>
      </c>
      <c r="W1507" s="53" t="s">
        <v>228</v>
      </c>
    </row>
    <row r="1508" spans="6:23" ht="25.5" x14ac:dyDescent="0.25">
      <c r="F1508" s="37" t="s">
        <v>3242</v>
      </c>
      <c r="G1508" s="1" t="s">
        <v>4922</v>
      </c>
      <c r="H1508" s="41" t="s">
        <v>3268</v>
      </c>
      <c r="I1508" s="37" t="s">
        <v>4118</v>
      </c>
      <c r="J1508" s="41" t="s">
        <v>4172</v>
      </c>
      <c r="K1508" s="43">
        <v>38491</v>
      </c>
      <c r="L1508" s="41"/>
      <c r="M1508" s="41" t="s">
        <v>2138</v>
      </c>
      <c r="N1508" s="41" t="s">
        <v>2153</v>
      </c>
      <c r="O1508" s="45">
        <v>41.742373999999998</v>
      </c>
      <c r="P1508" s="45">
        <v>12.984631</v>
      </c>
      <c r="Q1508" s="41" t="s">
        <v>4139</v>
      </c>
      <c r="R1508" s="41" t="s">
        <v>221</v>
      </c>
      <c r="S1508" s="41" t="s">
        <v>234</v>
      </c>
      <c r="T1508" s="53"/>
      <c r="U1508" s="41" t="s">
        <v>224</v>
      </c>
      <c r="V1508" s="41" t="s">
        <v>225</v>
      </c>
      <c r="W1508" s="53" t="s">
        <v>228</v>
      </c>
    </row>
    <row r="1509" spans="6:23" ht="38.25" x14ac:dyDescent="0.25">
      <c r="F1509" s="39" t="s">
        <v>3243</v>
      </c>
      <c r="G1509" s="1" t="s">
        <v>4922</v>
      </c>
      <c r="H1509" s="41" t="s">
        <v>3256</v>
      </c>
      <c r="I1509" s="40" t="s">
        <v>4119</v>
      </c>
      <c r="J1509" s="40" t="s">
        <v>4900</v>
      </c>
      <c r="K1509" s="49">
        <v>44777</v>
      </c>
      <c r="L1509" s="40"/>
      <c r="M1509" s="40" t="s">
        <v>197</v>
      </c>
      <c r="N1509" s="41" t="s">
        <v>198</v>
      </c>
      <c r="O1509" s="44">
        <v>41.909325000000003</v>
      </c>
      <c r="P1509" s="44">
        <v>12.49667</v>
      </c>
      <c r="Q1509" s="41" t="s">
        <v>4139</v>
      </c>
      <c r="R1509" s="41" t="s">
        <v>221</v>
      </c>
      <c r="S1509" s="40" t="s">
        <v>239</v>
      </c>
      <c r="T1509" s="53" t="s">
        <v>4916</v>
      </c>
      <c r="U1509" s="41" t="s">
        <v>224</v>
      </c>
      <c r="V1509" s="41" t="s">
        <v>219</v>
      </c>
      <c r="W1509" s="53" t="s">
        <v>226</v>
      </c>
    </row>
    <row r="1510" spans="6:23" ht="38.25" x14ac:dyDescent="0.25">
      <c r="F1510" s="39" t="s">
        <v>3244</v>
      </c>
      <c r="G1510" s="1" t="s">
        <v>4922</v>
      </c>
      <c r="H1510" s="41" t="s">
        <v>3256</v>
      </c>
      <c r="I1510" s="40" t="s">
        <v>4120</v>
      </c>
      <c r="J1510" s="40" t="s">
        <v>4901</v>
      </c>
      <c r="K1510" s="49">
        <v>44847</v>
      </c>
      <c r="L1510" s="40"/>
      <c r="M1510" s="40" t="s">
        <v>197</v>
      </c>
      <c r="N1510" s="41" t="s">
        <v>198</v>
      </c>
      <c r="O1510" s="44">
        <v>41.828189999999999</v>
      </c>
      <c r="P1510" s="44">
        <v>12.472545</v>
      </c>
      <c r="Q1510" s="40" t="s">
        <v>206</v>
      </c>
      <c r="R1510" s="41" t="s">
        <v>221</v>
      </c>
      <c r="S1510" s="40" t="s">
        <v>239</v>
      </c>
      <c r="T1510" s="53"/>
      <c r="U1510" s="53" t="s">
        <v>224</v>
      </c>
      <c r="V1510" s="41" t="s">
        <v>219</v>
      </c>
      <c r="W1510" s="53" t="s">
        <v>226</v>
      </c>
    </row>
    <row r="1511" spans="6:23" ht="38.25" x14ac:dyDescent="0.25">
      <c r="F1511" s="39" t="s">
        <v>3245</v>
      </c>
      <c r="G1511" s="1" t="s">
        <v>4922</v>
      </c>
      <c r="H1511" s="41" t="s">
        <v>3256</v>
      </c>
      <c r="I1511" s="40" t="s">
        <v>4121</v>
      </c>
      <c r="J1511" s="40" t="s">
        <v>4902</v>
      </c>
      <c r="K1511" s="49">
        <v>44861</v>
      </c>
      <c r="L1511" s="40"/>
      <c r="M1511" s="40" t="s">
        <v>197</v>
      </c>
      <c r="N1511" s="41" t="s">
        <v>198</v>
      </c>
      <c r="O1511" s="44">
        <v>42.007480000000001</v>
      </c>
      <c r="P1511" s="44">
        <v>12.52003</v>
      </c>
      <c r="Q1511" s="40" t="s">
        <v>209</v>
      </c>
      <c r="R1511" s="41" t="s">
        <v>221</v>
      </c>
      <c r="S1511" s="40" t="s">
        <v>239</v>
      </c>
      <c r="T1511" s="53"/>
      <c r="U1511" s="53" t="s">
        <v>224</v>
      </c>
      <c r="V1511" s="41" t="s">
        <v>219</v>
      </c>
      <c r="W1511" s="53" t="s">
        <v>226</v>
      </c>
    </row>
    <row r="1512" spans="6:23" ht="38.25" x14ac:dyDescent="0.25">
      <c r="F1512" s="39" t="s">
        <v>3245</v>
      </c>
      <c r="G1512" s="1" t="s">
        <v>4922</v>
      </c>
      <c r="H1512" s="40" t="s">
        <v>3267</v>
      </c>
      <c r="I1512" s="40" t="s">
        <v>4122</v>
      </c>
      <c r="J1512" s="40" t="s">
        <v>4903</v>
      </c>
      <c r="K1512" s="49">
        <v>44831</v>
      </c>
      <c r="L1512" s="40"/>
      <c r="M1512" s="40" t="s">
        <v>197</v>
      </c>
      <c r="N1512" s="41" t="s">
        <v>198</v>
      </c>
      <c r="O1512" s="44">
        <v>41.953580000000002</v>
      </c>
      <c r="P1512" s="44">
        <v>12.080959999999999</v>
      </c>
      <c r="Q1512" s="40" t="s">
        <v>209</v>
      </c>
      <c r="R1512" s="41" t="s">
        <v>221</v>
      </c>
      <c r="S1512" s="40" t="s">
        <v>239</v>
      </c>
      <c r="T1512" s="53"/>
      <c r="U1512" s="53" t="s">
        <v>224</v>
      </c>
      <c r="V1512" s="41" t="s">
        <v>219</v>
      </c>
      <c r="W1512" s="53" t="s">
        <v>226</v>
      </c>
    </row>
    <row r="1513" spans="6:23" ht="38.25" x14ac:dyDescent="0.25">
      <c r="F1513" s="37" t="s">
        <v>3246</v>
      </c>
      <c r="G1513" s="1" t="s">
        <v>4922</v>
      </c>
      <c r="H1513" s="41" t="s">
        <v>3256</v>
      </c>
      <c r="I1513" s="40" t="s">
        <v>4931</v>
      </c>
      <c r="J1513" s="40" t="s">
        <v>4904</v>
      </c>
      <c r="K1513" s="43">
        <v>39582</v>
      </c>
      <c r="L1513" s="43">
        <v>43966</v>
      </c>
      <c r="M1513" s="41" t="s">
        <v>197</v>
      </c>
      <c r="N1513" s="41" t="s">
        <v>198</v>
      </c>
      <c r="O1513" s="74">
        <v>41.811751000000001</v>
      </c>
      <c r="P1513" s="74">
        <v>12.322188000000001</v>
      </c>
      <c r="Q1513" s="41" t="s">
        <v>209</v>
      </c>
      <c r="R1513" s="41" t="s">
        <v>215</v>
      </c>
      <c r="S1513" s="41" t="s">
        <v>216</v>
      </c>
      <c r="T1513" s="75"/>
      <c r="U1513" s="41" t="s">
        <v>224</v>
      </c>
      <c r="V1513" s="41" t="s">
        <v>818</v>
      </c>
      <c r="W1513" s="41" t="s">
        <v>220</v>
      </c>
    </row>
    <row r="1514" spans="6:23" ht="38.25" x14ac:dyDescent="0.25">
      <c r="F1514" s="39" t="s">
        <v>3247</v>
      </c>
      <c r="G1514" s="1" t="s">
        <v>4922</v>
      </c>
      <c r="H1514" s="41" t="s">
        <v>3256</v>
      </c>
      <c r="I1514" s="40" t="s">
        <v>4123</v>
      </c>
      <c r="J1514" s="40" t="s">
        <v>4905</v>
      </c>
      <c r="K1514" s="49">
        <v>44897</v>
      </c>
      <c r="L1514" s="40"/>
      <c r="M1514" s="41" t="s">
        <v>197</v>
      </c>
      <c r="N1514" s="41" t="s">
        <v>198</v>
      </c>
      <c r="O1514" s="44">
        <v>41.926884999999999</v>
      </c>
      <c r="P1514" s="44">
        <v>12.462196</v>
      </c>
      <c r="Q1514" s="41" t="s">
        <v>4139</v>
      </c>
      <c r="R1514" s="40" t="s">
        <v>221</v>
      </c>
      <c r="S1514" s="40" t="s">
        <v>239</v>
      </c>
      <c r="T1514" s="53"/>
      <c r="U1514" s="41" t="s">
        <v>224</v>
      </c>
      <c r="V1514" s="41" t="s">
        <v>219</v>
      </c>
      <c r="W1514" s="53" t="s">
        <v>226</v>
      </c>
    </row>
    <row r="1515" spans="6:23" ht="38.25" x14ac:dyDescent="0.25">
      <c r="F1515" s="39" t="s">
        <v>3248</v>
      </c>
      <c r="G1515" s="1" t="s">
        <v>4922</v>
      </c>
      <c r="H1515" s="40" t="s">
        <v>3270</v>
      </c>
      <c r="I1515" s="40" t="s">
        <v>4124</v>
      </c>
      <c r="J1515" s="40" t="s">
        <v>4906</v>
      </c>
      <c r="K1515" s="49">
        <v>44880</v>
      </c>
      <c r="L1515" s="40"/>
      <c r="M1515" s="41" t="s">
        <v>197</v>
      </c>
      <c r="N1515" s="41" t="s">
        <v>198</v>
      </c>
      <c r="O1515" s="44">
        <v>41.676931000000003</v>
      </c>
      <c r="P1515" s="44">
        <v>12.7765</v>
      </c>
      <c r="Q1515" s="41" t="s">
        <v>209</v>
      </c>
      <c r="R1515" s="40" t="s">
        <v>221</v>
      </c>
      <c r="S1515" s="40" t="s">
        <v>239</v>
      </c>
      <c r="T1515" s="53"/>
      <c r="U1515" s="53" t="s">
        <v>2449</v>
      </c>
      <c r="V1515" s="53" t="s">
        <v>237</v>
      </c>
      <c r="W1515" s="53" t="s">
        <v>226</v>
      </c>
    </row>
    <row r="1516" spans="6:23" ht="38.25" x14ac:dyDescent="0.25">
      <c r="F1516" s="39" t="s">
        <v>3249</v>
      </c>
      <c r="G1516" s="1" t="s">
        <v>4922</v>
      </c>
      <c r="H1516" s="40" t="s">
        <v>3273</v>
      </c>
      <c r="I1516" s="40" t="s">
        <v>4125</v>
      </c>
      <c r="J1516" s="40" t="s">
        <v>4907</v>
      </c>
      <c r="K1516" s="49">
        <v>44889</v>
      </c>
      <c r="L1516" s="40"/>
      <c r="M1516" s="40" t="s">
        <v>202</v>
      </c>
      <c r="N1516" s="40" t="s">
        <v>198</v>
      </c>
      <c r="O1516" s="44">
        <v>41.815738000000003</v>
      </c>
      <c r="P1516" s="44">
        <v>12.2867</v>
      </c>
      <c r="Q1516" s="40" t="s">
        <v>199</v>
      </c>
      <c r="R1516" s="40" t="s">
        <v>221</v>
      </c>
      <c r="S1516" s="40" t="s">
        <v>239</v>
      </c>
      <c r="T1516" s="53"/>
      <c r="U1516" s="53" t="s">
        <v>224</v>
      </c>
      <c r="V1516" s="53" t="s">
        <v>237</v>
      </c>
      <c r="W1516" s="53" t="s">
        <v>226</v>
      </c>
    </row>
    <row r="1517" spans="6:23" ht="38.25" x14ac:dyDescent="0.25">
      <c r="F1517" s="39" t="s">
        <v>3250</v>
      </c>
      <c r="G1517" s="1" t="s">
        <v>4922</v>
      </c>
      <c r="H1517" s="40" t="s">
        <v>3283</v>
      </c>
      <c r="I1517" s="40" t="s">
        <v>4126</v>
      </c>
      <c r="J1517" s="40" t="s">
        <v>4908</v>
      </c>
      <c r="K1517" s="49">
        <v>44889</v>
      </c>
      <c r="L1517" s="40"/>
      <c r="M1517" s="40" t="s">
        <v>202</v>
      </c>
      <c r="N1517" s="40" t="s">
        <v>198</v>
      </c>
      <c r="O1517" s="44">
        <v>42.010314000000001</v>
      </c>
      <c r="P1517" s="44">
        <v>12.059615000000001</v>
      </c>
      <c r="Q1517" s="40" t="s">
        <v>199</v>
      </c>
      <c r="R1517" s="40" t="s">
        <v>221</v>
      </c>
      <c r="S1517" s="40" t="s">
        <v>239</v>
      </c>
      <c r="T1517" s="53"/>
      <c r="U1517" s="53" t="s">
        <v>224</v>
      </c>
      <c r="V1517" s="53" t="s">
        <v>237</v>
      </c>
      <c r="W1517" s="53" t="s">
        <v>226</v>
      </c>
    </row>
    <row r="1518" spans="6:23" ht="38.25" x14ac:dyDescent="0.25">
      <c r="F1518" s="39" t="s">
        <v>3251</v>
      </c>
      <c r="G1518" s="1" t="s">
        <v>4922</v>
      </c>
      <c r="H1518" s="41" t="s">
        <v>3256</v>
      </c>
      <c r="I1518" s="40" t="s">
        <v>4127</v>
      </c>
      <c r="J1518" s="40" t="s">
        <v>4909</v>
      </c>
      <c r="K1518" s="49">
        <v>44873</v>
      </c>
      <c r="L1518" s="40"/>
      <c r="M1518" s="40" t="s">
        <v>4910</v>
      </c>
      <c r="N1518" s="40" t="s">
        <v>198</v>
      </c>
      <c r="O1518" s="44">
        <v>41.925882000000001</v>
      </c>
      <c r="P1518" s="45">
        <v>12.679641999999999</v>
      </c>
      <c r="Q1518" s="40" t="s">
        <v>199</v>
      </c>
      <c r="R1518" s="40" t="s">
        <v>221</v>
      </c>
      <c r="S1518" s="40" t="s">
        <v>239</v>
      </c>
      <c r="T1518" s="53"/>
      <c r="U1518" s="53" t="s">
        <v>218</v>
      </c>
      <c r="V1518" s="53" t="s">
        <v>232</v>
      </c>
      <c r="W1518" s="53" t="s">
        <v>226</v>
      </c>
    </row>
    <row r="1519" spans="6:23" ht="38.25" x14ac:dyDescent="0.25">
      <c r="F1519" s="39" t="s">
        <v>3252</v>
      </c>
      <c r="G1519" s="1" t="s">
        <v>4922</v>
      </c>
      <c r="H1519" s="40" t="s">
        <v>3327</v>
      </c>
      <c r="I1519" s="40" t="s">
        <v>4128</v>
      </c>
      <c r="J1519" s="40" t="s">
        <v>4911</v>
      </c>
      <c r="K1519" s="49">
        <v>44917</v>
      </c>
      <c r="L1519" s="40"/>
      <c r="M1519" s="40" t="s">
        <v>200</v>
      </c>
      <c r="N1519" s="40" t="s">
        <v>198</v>
      </c>
      <c r="O1519" s="44">
        <v>42.154429999999998</v>
      </c>
      <c r="P1519" s="44">
        <v>12.45003</v>
      </c>
      <c r="Q1519" s="40" t="s">
        <v>199</v>
      </c>
      <c r="R1519" s="40" t="s">
        <v>221</v>
      </c>
      <c r="S1519" s="40" t="s">
        <v>239</v>
      </c>
      <c r="T1519" s="53" t="s">
        <v>217</v>
      </c>
      <c r="U1519" s="53" t="s">
        <v>224</v>
      </c>
      <c r="V1519" s="53" t="s">
        <v>237</v>
      </c>
      <c r="W1519" s="53" t="s">
        <v>226</v>
      </c>
    </row>
    <row r="1520" spans="6:23" ht="38.25" x14ac:dyDescent="0.25">
      <c r="F1520" s="39" t="s">
        <v>3253</v>
      </c>
      <c r="G1520" s="1" t="s">
        <v>4922</v>
      </c>
      <c r="H1520" s="41" t="s">
        <v>3256</v>
      </c>
      <c r="I1520" s="40" t="s">
        <v>4129</v>
      </c>
      <c r="J1520" s="40" t="s">
        <v>4912</v>
      </c>
      <c r="K1520" s="49">
        <v>44753</v>
      </c>
      <c r="L1520" s="40"/>
      <c r="M1520" s="40" t="s">
        <v>200</v>
      </c>
      <c r="N1520" s="40" t="s">
        <v>198</v>
      </c>
      <c r="O1520" s="44">
        <v>42.040126000000001</v>
      </c>
      <c r="P1520" s="44">
        <v>12.301664000000001</v>
      </c>
      <c r="Q1520" s="40" t="s">
        <v>199</v>
      </c>
      <c r="R1520" s="40" t="s">
        <v>221</v>
      </c>
      <c r="S1520" s="40" t="s">
        <v>239</v>
      </c>
      <c r="T1520" s="53" t="s">
        <v>217</v>
      </c>
      <c r="U1520" s="53" t="s">
        <v>218</v>
      </c>
      <c r="V1520" s="53" t="s">
        <v>818</v>
      </c>
      <c r="W1520" s="53" t="s">
        <v>226</v>
      </c>
    </row>
    <row r="1521" spans="6:23" ht="38.25" x14ac:dyDescent="0.25">
      <c r="F1521" s="39" t="s">
        <v>3254</v>
      </c>
      <c r="G1521" s="1" t="s">
        <v>4922</v>
      </c>
      <c r="H1521" s="40" t="s">
        <v>3266</v>
      </c>
      <c r="I1521" s="40" t="s">
        <v>4130</v>
      </c>
      <c r="J1521" s="40" t="s">
        <v>4913</v>
      </c>
      <c r="K1521" s="49">
        <v>44884</v>
      </c>
      <c r="L1521" s="40"/>
      <c r="M1521" s="41" t="s">
        <v>197</v>
      </c>
      <c r="N1521" s="40" t="s">
        <v>198</v>
      </c>
      <c r="O1521" s="44">
        <v>41.703000000000003</v>
      </c>
      <c r="P1521" s="44">
        <v>12.583399999999999</v>
      </c>
      <c r="Q1521" s="41" t="s">
        <v>206</v>
      </c>
      <c r="R1521" s="40" t="s">
        <v>221</v>
      </c>
      <c r="S1521" s="40" t="s">
        <v>239</v>
      </c>
      <c r="T1521" s="53" t="s">
        <v>217</v>
      </c>
      <c r="U1521" s="53" t="s">
        <v>224</v>
      </c>
      <c r="V1521" s="41" t="s">
        <v>219</v>
      </c>
      <c r="W1521" s="53" t="s">
        <v>226</v>
      </c>
    </row>
    <row r="1522" spans="6:23" ht="51.75" x14ac:dyDescent="0.25">
      <c r="F1522" s="40" t="s">
        <v>4925</v>
      </c>
      <c r="G1522" s="1" t="s">
        <v>4922</v>
      </c>
      <c r="H1522" s="41" t="s">
        <v>3256</v>
      </c>
      <c r="I1522" s="40" t="s">
        <v>4931</v>
      </c>
      <c r="J1522" s="40" t="s">
        <v>4924</v>
      </c>
      <c r="K1522" s="49">
        <v>42790</v>
      </c>
      <c r="L1522" s="49">
        <v>44923</v>
      </c>
      <c r="M1522" s="40" t="s">
        <v>202</v>
      </c>
      <c r="N1522" s="40" t="s">
        <v>198</v>
      </c>
      <c r="O1522" s="44">
        <v>41.943002999999997</v>
      </c>
      <c r="P1522" s="44">
        <v>12.376661</v>
      </c>
      <c r="Q1522" s="40" t="s">
        <v>199</v>
      </c>
      <c r="R1522" s="40" t="s">
        <v>215</v>
      </c>
      <c r="S1522" s="81" t="s">
        <v>240</v>
      </c>
      <c r="T1522" s="53" t="s">
        <v>4916</v>
      </c>
      <c r="U1522" s="53" t="s">
        <v>218</v>
      </c>
      <c r="V1522" s="53" t="s">
        <v>232</v>
      </c>
      <c r="W1522" s="53" t="s">
        <v>220</v>
      </c>
    </row>
    <row r="1523" spans="6:23" ht="38.25" x14ac:dyDescent="0.25">
      <c r="F1523" s="40" t="s">
        <v>3255</v>
      </c>
      <c r="G1523" s="1" t="s">
        <v>4922</v>
      </c>
      <c r="H1523" s="40" t="s">
        <v>3297</v>
      </c>
      <c r="I1523" s="40" t="s">
        <v>4131</v>
      </c>
      <c r="J1523" s="40" t="s">
        <v>4914</v>
      </c>
      <c r="K1523" s="49">
        <v>44881</v>
      </c>
      <c r="L1523" s="40"/>
      <c r="M1523" s="40" t="s">
        <v>197</v>
      </c>
      <c r="N1523" s="40" t="s">
        <v>198</v>
      </c>
      <c r="O1523" s="44">
        <v>42.075966000000001</v>
      </c>
      <c r="P1523" s="44">
        <v>12.07072</v>
      </c>
      <c r="Q1523" s="40" t="s">
        <v>4915</v>
      </c>
      <c r="R1523" s="40" t="s">
        <v>221</v>
      </c>
      <c r="S1523" s="40" t="s">
        <v>239</v>
      </c>
      <c r="T1523" s="53" t="s">
        <v>217</v>
      </c>
      <c r="U1523" s="53" t="s">
        <v>224</v>
      </c>
      <c r="V1523" s="53" t="s">
        <v>219</v>
      </c>
      <c r="W1523" s="53" t="s">
        <v>226</v>
      </c>
    </row>
    <row r="1525" spans="6:23" ht="25.5" x14ac:dyDescent="0.25">
      <c r="F1525" s="40" t="s">
        <v>4932</v>
      </c>
    </row>
  </sheetData>
  <autoFilter ref="F2:J1523"/>
  <dataValidations count="2">
    <dataValidation type="list" allowBlank="1" showInputMessage="1" showErrorMessage="1" sqref="K211:K213">
      <formula1>#REF!</formula1>
    </dataValidation>
    <dataValidation type="list" allowBlank="1" showInputMessage="1" showErrorMessage="1" sqref="U682:U696">
      <formula1>#REF!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5">
        <x14:dataValidation type="list" allowBlank="1" showInputMessage="1" showErrorMessage="1">
          <x14:formula1>
            <xm:f>'C:\Users\chiara.paola\Desktop\[DB VITERBO MOSAICO - al 28.10.2021.xlsx]RIF DB'!#REF!</xm:f>
          </x14:formula1>
          <xm:sqref>T3</xm:sqref>
        </x14:dataValidation>
        <x14:dataValidation type="list" allowBlank="1" showInputMessage="1" showErrorMessage="1">
          <x14:formula1>
            <xm:f>'C:\Users\chiara.paola\Desktop\MOSAICO\DB 2021 MOSAICO\DB PROVINCE 2021\[RE01 DB bonifiche Rieti rev._21.10.21_GR.xlsx]RIF DB'!#REF!</xm:f>
          </x14:formula1>
          <xm:sqref>M3:N3 Q3:S3 U3:W3</xm:sqref>
        </x14:dataValidation>
        <x14:dataValidation type="list" allowBlank="1" showInputMessage="1" showErrorMessage="1">
          <x14:formula1>
            <xm:f>'C:\Users\chiara.paola\Desktop\capitolo suolo\CAPITOLO SUOLO 2023\db\[RE01 DB bonifiche RIETI 2022-MOSAICO COMPLETO.xlsx]RIF DB'!#REF!</xm:f>
          </x14:formula1>
          <xm:sqref>Q4:Q56</xm:sqref>
        </x14:dataValidation>
        <x14:dataValidation type="list" allowBlank="1" showInputMessage="1" showErrorMessage="1">
          <x14:formula1>
            <xm:f>'C:\Users\chiara.paola\Desktop\capitolo suolo\CAPITOLO SUOLO 2023\db\[RE01 DB bonifiche RIETI 2022-MOSAICO COMPLETO.xlsx]RIF DB'!#REF!</xm:f>
          </x14:formula1>
          <xm:sqref>N4:N56</xm:sqref>
        </x14:dataValidation>
        <x14:dataValidation type="list" allowBlank="1" showInputMessage="1" showErrorMessage="1">
          <x14:formula1>
            <xm:f>'C:\Users\chiara.paola\Desktop\capitolo suolo\CAPITOLO SUOLO 2023\db\[RE01 DB bonifiche RIETI 2022-MOSAICO COMPLETO.xlsx]RIF DB'!#REF!</xm:f>
          </x14:formula1>
          <xm:sqref>M4:M56</xm:sqref>
        </x14:dataValidation>
        <x14:dataValidation type="list" allowBlank="1" showInputMessage="1" showErrorMessage="1">
          <x14:formula1>
            <xm:f>'C:\Users\chiara.paola\Desktop\capitolo suolo\CAPITOLO SUOLO 2023\db\[RE01 DB bonifiche RIETI 2022-MOSAICO COMPLETO.xlsx]RIF DB'!#REF!</xm:f>
          </x14:formula1>
          <xm:sqref>S4:S56</xm:sqref>
        </x14:dataValidation>
        <x14:dataValidation type="list" allowBlank="1" showInputMessage="1" showErrorMessage="1">
          <x14:formula1>
            <xm:f>'C:\Users\chiara.paola\Desktop\capitolo suolo\CAPITOLO SUOLO 2023\db\[RE01 DB bonifiche RIETI 2022-MOSAICO COMPLETO.xlsx]RIF DB'!#REF!</xm:f>
          </x14:formula1>
          <xm:sqref>R4:R56</xm:sqref>
        </x14:dataValidation>
        <x14:dataValidation type="list" allowBlank="1" showInputMessage="1" showErrorMessage="1">
          <x14:formula1>
            <xm:f>'C:\Users\chiara.paola\Desktop\capitolo suolo\CAPITOLO SUOLO 2023\db\[RE01 DB bonifiche RIETI 2022-MOSAICO COMPLETO.xlsx]RIF DB'!#REF!</xm:f>
          </x14:formula1>
          <xm:sqref>T4:T56</xm:sqref>
        </x14:dataValidation>
        <x14:dataValidation type="list" allowBlank="1" showInputMessage="1" showErrorMessage="1">
          <x14:formula1>
            <xm:f>'C:\Users\chiara.paola\Desktop\capitolo suolo\CAPITOLO SUOLO 2023\db\[RE01 DB bonifiche RIETI 2022-MOSAICO COMPLETO.xlsx]RIF DB'!#REF!</xm:f>
          </x14:formula1>
          <xm:sqref>W4:W56</xm:sqref>
        </x14:dataValidation>
        <x14:dataValidation type="list" allowBlank="1" showInputMessage="1" showErrorMessage="1">
          <x14:formula1>
            <xm:f>'C:\Users\chiara.paola\Desktop\capitolo suolo\CAPITOLO SUOLO 2023\db\[RE01 DB bonifiche RIETI 2022-MOSAICO COMPLETO.xlsx]RIF DB'!#REF!</xm:f>
          </x14:formula1>
          <xm:sqref>V4:V56</xm:sqref>
        </x14:dataValidation>
        <x14:dataValidation type="list" allowBlank="1" showInputMessage="1" showErrorMessage="1">
          <x14:formula1>
            <xm:f>'C:\Users\chiara.paola\Desktop\capitolo suolo\CAPITOLO SUOLO 2023\db\[RE01 DB bonifiche RIETI 2022-MOSAICO COMPLETO.xlsx]RIF DB'!#REF!</xm:f>
          </x14:formula1>
          <xm:sqref>U4:U56</xm:sqref>
        </x14:dataValidation>
        <x14:dataValidation type="list" allowBlank="1" showInputMessage="1" showErrorMessage="1">
          <x14:formula1>
            <xm:f>'C:\Users\chiara.paola\AppData\Local\Microsoft\Windows\INetCache\Content.Outlook\XW1HZDYV\[DB MOSAICOP VT - 2.xlsx]RIF DB'!#REF!</xm:f>
          </x14:formula1>
          <xm:sqref>H198:H224 M198:M224 Q198:Q224 W219:W224 R199:R204 T198:U224 R206:R217 V199:V224 W199:W217 S199:S217 R219:S224</xm:sqref>
        </x14:dataValidation>
        <x14:dataValidation type="list" allowBlank="1" showInputMessage="1" showErrorMessage="1">
          <x14:formula1>
            <xm:f>'C:\Users\chiara.paola\Desktop\capitolo suolo\CAPITOLO SUOLO 2023\db\[DB MOSAICOP VT 2022 -COMPLETO.xlsx]RIF DB'!#REF!</xm:f>
          </x14:formula1>
          <xm:sqref>H57:H197</xm:sqref>
        </x14:dataValidation>
        <x14:dataValidation type="list" allowBlank="1" showInputMessage="1" showErrorMessage="1">
          <x14:formula1>
            <xm:f>'\\arpalazio.local\condivisioni\DIRGEN\DSA\SUB\Lazio\ANAGRAFE BONIFICHE LAZIO\DATI PER REGIONE\[DB bonifiche  VITERBO DEFINITIVO 17.06.2019.xlsx]RiFerimenti'!#REF!</xm:f>
          </x14:formula1>
          <xm:sqref>L140</xm:sqref>
        </x14:dataValidation>
        <x14:dataValidation type="list" allowBlank="1" showInputMessage="1" showErrorMessage="1">
          <x14:formula1>
            <xm:f>'C:\Users\chiara.paola\Desktop\capitolo suolo\CAPITOLO SUOLO 2023\db\[DB MOSAICOP VT 2022 -COMPLETO.xlsx]RIF DB'!#REF!</xm:f>
          </x14:formula1>
          <xm:sqref>N57:N197</xm:sqref>
        </x14:dataValidation>
        <x14:dataValidation type="list" allowBlank="1" showInputMessage="1" showErrorMessage="1">
          <x14:formula1>
            <xm:f>'C:\Users\chiara.paola\Desktop\capitolo suolo\CAPITOLO SUOLO 2023\db\[DB MOSAICOP VT 2022 -COMPLETO.xlsx]RIF DB'!#REF!</xm:f>
          </x14:formula1>
          <xm:sqref>Q57:Q197</xm:sqref>
        </x14:dataValidation>
        <x14:dataValidation type="list" allowBlank="1" showInputMessage="1" showErrorMessage="1">
          <x14:formula1>
            <xm:f>'C:\Users\chiara.paola\Desktop\capitolo suolo\CAPITOLO SUOLO 2023\db\[DB MOSAICOP VT 2022 -COMPLETO.xlsx]RIF DB'!#REF!</xm:f>
          </x14:formula1>
          <xm:sqref>M57:M197</xm:sqref>
        </x14:dataValidation>
        <x14:dataValidation type="list" allowBlank="1" showInputMessage="1" showErrorMessage="1">
          <x14:formula1>
            <xm:f>'C:\Users\chiara.paola\Desktop\CAPITOLO SUOLO 2022\DB VITERBO 31.21.2021\[SAVARESE DB VITERBO MOSAICO AL 31.12.2021.xlsx]RIF DB'!#REF!</xm:f>
          </x14:formula1>
          <xm:sqref>W198</xm:sqref>
        </x14:dataValidation>
        <x14:dataValidation type="list" allowBlank="1" showInputMessage="1" showErrorMessage="1">
          <x14:formula1>
            <xm:f>'C:\Users\chiara.paola\Desktop\capitolo suolo\CAPITOLO SUOLO 2023\db\[DB MOSAICOP VT 2022 -COMPLETO.xlsx]RIF DB'!#REF!</xm:f>
          </x14:formula1>
          <xm:sqref>W218 W57:W197</xm:sqref>
        </x14:dataValidation>
        <x14:dataValidation type="list" allowBlank="1" showInputMessage="1" showErrorMessage="1">
          <x14:formula1>
            <xm:f>'C:\Users\chiara.paola\Desktop\capitolo suolo\CAPITOLO SUOLO 2023\db\[DB MOSAICOP VT 2022 -COMPLETO.xlsx]RIF DB'!#REF!</xm:f>
          </x14:formula1>
          <xm:sqref>V57:V198</xm:sqref>
        </x14:dataValidation>
        <x14:dataValidation type="list" allowBlank="1" showInputMessage="1" showErrorMessage="1">
          <x14:formula1>
            <xm:f>'C:\Users\chiara.paola\Desktop\capitolo suolo\CAPITOLO SUOLO 2023\db\[DB MOSAICOP VT 2022 -COMPLETO.xlsx]RIF DB'!#REF!</xm:f>
          </x14:formula1>
          <xm:sqref>U57:U197</xm:sqref>
        </x14:dataValidation>
        <x14:dataValidation type="list" allowBlank="1" showInputMessage="1" showErrorMessage="1">
          <x14:formula1>
            <xm:f>'C:\Users\chiara.paola\Desktop\capitolo suolo\CAPITOLO SUOLO 2023\db\[DB MOSAICOP VT 2022 -COMPLETO.xlsx]RIF DB'!#REF!</xm:f>
          </x14:formula1>
          <xm:sqref>T57:T197</xm:sqref>
        </x14:dataValidation>
        <x14:dataValidation type="list" allowBlank="1" showInputMessage="1" showErrorMessage="1">
          <x14:formula1>
            <xm:f>'C:\Users\chiara.paola\Desktop\capitolo suolo\CAPITOLO SUOLO 2023\db\[DB MOSAICOP VT 2022 -COMPLETO.xlsx]RIF DB'!#REF!</xm:f>
          </x14:formula1>
          <xm:sqref>S57:S197 S218</xm:sqref>
        </x14:dataValidation>
        <x14:dataValidation type="list" allowBlank="1" showInputMessage="1" showErrorMessage="1">
          <x14:formula1>
            <xm:f>'C:\Users\chiara.paola\Desktop\capitolo suolo\CAPITOLO SUOLO 2023\db\[DB MOSAICOP VT 2022 -COMPLETO.xlsx]RIF DB'!#REF!</xm:f>
          </x14:formula1>
          <xm:sqref>R218 R57:R198</xm:sqref>
        </x14:dataValidation>
        <x14:dataValidation type="list" allowBlank="1" showInputMessage="1" showErrorMessage="1">
          <x14:formula1>
            <xm:f>'C:\Users\chiara.paola\Downloads\[DB LA ROCCA MOSAICO AL 31.12.2021.xlsx]RIF DB'!#REF!</xm:f>
          </x14:formula1>
          <xm:sqref>H364:H407 Q364:Q407 S364:S407 W364:W407</xm:sqref>
        </x14:dataValidation>
        <x14:dataValidation type="list" allowBlank="1" showInputMessage="1" showErrorMessage="1">
          <x14:formula1>
            <xm:f>'\\arpalazio.local\condivisioni\Users\chiara.paola\Desktop\MOSAICO\DB 2021 modifica MOSAICO\[RE01 DB bonifiche LATINA 2021- MOSAICO.xlsx]CODICI COMUNI'!#REF!</xm:f>
          </x14:formula1>
          <xm:sqref>H286:H359</xm:sqref>
        </x14:dataValidation>
        <x14:dataValidation type="list" showInputMessage="1" showErrorMessage="1">
          <x14:formula1>
            <xm:f>'C:\Users\chiara.paola\Desktop\capitolo suolo\CAPITOLO SUOLO 2023\MOSAICO LATINA 31.12.2022\[DB bonifiche LATINA 2022- MOSAICO_longo.xlsx]RIF DB'!#REF!</xm:f>
          </x14:formula1>
          <xm:sqref>H262:H285</xm:sqref>
        </x14:dataValidation>
        <x14:dataValidation type="list" allowBlank="1" showInputMessage="1" showErrorMessage="1">
          <x14:formula1>
            <xm:f>'C:\Users\chiara.paola\Desktop\capitolo suolo\CAPITOLO SUOLO 2023\MOSAICO LATINA 31.12.2022\[DB bonifiche LATINA 2022- MOSAICO_Cardilli.xlsx]CODICI COMUNI'!#REF!</xm:f>
          </x14:formula1>
          <xm:sqref>H260:H261 H225:H258</xm:sqref>
        </x14:dataValidation>
        <x14:dataValidation type="list" allowBlank="1" showInputMessage="1" showErrorMessage="1">
          <x14:formula1>
            <xm:f>'C:\Users\chiara.paola\Desktop\MOSAICO\DB 2021 modifica MOSAICO\[RE01 DB bonifiche LATINA 2021- MOSAICO.xlsx]RIF DB'!#REF!</xm:f>
          </x14:formula1>
          <xm:sqref>M364:N407 T364:V407 R364:R407</xm:sqref>
        </x14:dataValidation>
        <x14:dataValidation type="list" allowBlank="1" showInputMessage="1" showErrorMessage="1">
          <x14:formula1>
            <xm:f>'C:\Users\chiara.paola\Desktop\capitolo suolo\CAPITOLO SUOLO 2023\MOSAICO LATINA 31.12.2022\[DB bonifiche LATINA 2022- MOSAICO_Miraglia.xlsx]RIF DB'!#REF!</xm:f>
          </x14:formula1>
          <xm:sqref>Q323:Q363 S323:S363</xm:sqref>
        </x14:dataValidation>
        <x14:dataValidation type="list" allowBlank="1" showInputMessage="1" showErrorMessage="1">
          <x14:formula1>
            <xm:f>'\\arpalazio.local\condivisioni\Users\chiara.paola\Desktop\MOSAICO\DB 2021 modifica MOSAICO\[RE01 DB bonifiche LATINA 2021- MOSAICO.xlsx]RIF DB'!#REF!</xm:f>
          </x14:formula1>
          <xm:sqref>Q286:Q322 M286:N363 R286:W320 T323:W360 R321:S322 U322 W321:W322 R323:R363 U361:W363 U321:V321</xm:sqref>
        </x14:dataValidation>
        <x14:dataValidation type="list" allowBlank="1" showInputMessage="1" showErrorMessage="1">
          <x14:formula1>
            <xm:f>'C:\Users\chiara.paola\Desktop\capitolo suolo\CAPITOLO SUOLO 2023\MOSAICO LATINA 31.12.2022\[DB bonifiche LATINA 2022- MOSAICO_longo.xlsx]RIF DB'!#REF!</xm:f>
          </x14:formula1>
          <xm:sqref>M262:N285 Q262:W285</xm:sqref>
        </x14:dataValidation>
        <x14:dataValidation type="list" allowBlank="1" showInputMessage="1" showErrorMessage="1">
          <x14:formula1>
            <xm:f>'C:\Users\chiara.paola\Desktop\capitolo suolo\CAPITOLO SUOLO 2023\MOSAICO LATINA 31.12.2022\[DB bonifiche LATINA 2022- MOSAICO_Cardilli.xlsx]RIF DB'!#REF!</xm:f>
          </x14:formula1>
          <xm:sqref>M225:N261 Q225:Q261 S225:S261 U225:W261 T260:T261 T225:T258 R226:R261</xm:sqref>
        </x14:dataValidation>
        <x14:dataValidation type="list" allowBlank="1" showInputMessage="1" showErrorMessage="1">
          <x14:formula1>
            <xm:f>'C:\Users\chiara.paola\Desktop\capitolo suolo\CAPITOLO SUOLO 2023\db\[DB FROSINONE MOSAICO 31.12.2022 - corretto finale.xlsx]RIF DB'!#REF!</xm:f>
          </x14:formula1>
          <xm:sqref>N408:N715</xm:sqref>
        </x14:dataValidation>
        <x14:dataValidation type="list" allowBlank="1" showInputMessage="1" showErrorMessage="1">
          <x14:formula1>
            <xm:f>'C:\Users\chiara.paola\Desktop\capitolo suolo\CAPITOLO SUOLO 2023\db\[DB FROSINONE MOSAICO 31.12.2022 - corretto finale.xlsx]RIF DB'!#REF!</xm:f>
          </x14:formula1>
          <xm:sqref>Q408:Q715</xm:sqref>
        </x14:dataValidation>
        <x14:dataValidation type="list" allowBlank="1" showInputMessage="1" showErrorMessage="1">
          <x14:formula1>
            <xm:f>'C:\Users\chiara.paola\Desktop\capitolo suolo\CAPITOLO SUOLO 2023\db\[DB FROSINONE MOSAICO 31.12.2022 - corretto finale.xlsx]RIF DB'!#REF!</xm:f>
          </x14:formula1>
          <xm:sqref>M408:M715</xm:sqref>
        </x14:dataValidation>
        <x14:dataValidation type="list" allowBlank="1" showInputMessage="1" showErrorMessage="1">
          <x14:formula1>
            <xm:f>'C:\Users\chiara.paola\Desktop\capitolo suolo\CAPITOLO SUOLO 2023\db\[DB FROSINONE MOSAICO 31.12.2022 - corretto finale.xlsx]RIF DB'!#REF!</xm:f>
          </x14:formula1>
          <xm:sqref>O408:P681</xm:sqref>
        </x14:dataValidation>
        <x14:dataValidation type="list" allowBlank="1" showInputMessage="1" showErrorMessage="1">
          <x14:formula1>
            <xm:f>'C:\Users\chiara.paola\Desktop\capitolo suolo\CAPITOLO SUOLO 2023\db\[DB FROSINONE MOSAICO 31.12.2022 - corretto finale.xlsx]RIF DB'!#REF!</xm:f>
          </x14:formula1>
          <xm:sqref>R408:R715</xm:sqref>
        </x14:dataValidation>
        <x14:dataValidation type="list" allowBlank="1" showInputMessage="1" showErrorMessage="1">
          <x14:formula1>
            <xm:f>'C:\Users\chiara.paola\Desktop\capitolo suolo\CAPITOLO SUOLO 2023\db\[DB FROSINONE MOSAICO 31.12.2022 - corretto finale.xlsx]RIF DB'!#REF!</xm:f>
          </x14:formula1>
          <xm:sqref>V408:V715</xm:sqref>
        </x14:dataValidation>
        <x14:dataValidation type="list" allowBlank="1" showInputMessage="1" showErrorMessage="1">
          <x14:formula1>
            <xm:f>'C:\Users\chiara.paola\Desktop\capitolo suolo\CAPITOLO SUOLO 2023\db\[DB FROSINONE MOSAICO 31.12.2022 - corretto finale.xlsx]RIF DB'!#REF!</xm:f>
          </x14:formula1>
          <xm:sqref>S408:S715</xm:sqref>
        </x14:dataValidation>
        <x14:dataValidation type="list" allowBlank="1" showInputMessage="1" showErrorMessage="1">
          <x14:formula1>
            <xm:f>'C:\Users\chiara.paola\Desktop\capitolo suolo\CAPITOLO SUOLO 2023\db\[DB FROSINONE MOSAICO 31.12.2022 - corretto finale.xlsx]RIF DB'!#REF!</xm:f>
          </x14:formula1>
          <xm:sqref>W408:W715</xm:sqref>
        </x14:dataValidation>
        <x14:dataValidation type="list" allowBlank="1" showInputMessage="1" showErrorMessage="1">
          <x14:formula1>
            <xm:f>'C:\Users\chiara.paola\Desktop\capitolo suolo\CAPITOLO SUOLO 2023\db\[DB FROSINONE MOSAICO 31.12.2022 - corretto finale.xlsx]RIF DB'!#REF!</xm:f>
          </x14:formula1>
          <xm:sqref>U408:U681 U697:U715 T408:T715</xm:sqref>
        </x14:dataValidation>
        <x14:dataValidation type="list" allowBlank="1" showInputMessage="1" showErrorMessage="1">
          <x14:formula1>
            <xm:f>'C:\Users\chiara.paola\Desktop\capitolo suolo\CAPITOLO SUOLO 2023\db\[DB ROMA MOSAICO 2022 rev 22 5 2023.xlsx]rif db'!#REF!</xm:f>
          </x14:formula1>
          <xm:sqref>H716:H1523</xm:sqref>
        </x14:dataValidation>
        <x14:dataValidation type="list" allowBlank="1" showInputMessage="1" showErrorMessage="1">
          <x14:formula1>
            <xm:f>'C:\Users\chiara.paola\Desktop\capitolo suolo\CAPITOLO SUOLO 2023\MOSAICO ROMA 2022\[DB ROMA MOSAICO 2022 rev 3 2 2023_Pablo (2).xlsx]RIF DB'!#REF!</xm:f>
          </x14:formula1>
          <xm:sqref>M1045:N1045 Q1045:W1045</xm:sqref>
        </x14:dataValidation>
        <x14:dataValidation type="list" allowBlank="1" showInputMessage="1" showErrorMessage="1">
          <x14:formula1>
            <xm:f>'\\RMSAFS02\cartellecondivise\SRM\SSU\BONIFICHE\DATABASE\[DB ROMA MOSAICO 2022 rev 2 2 2023 definitivo.xlsx]RIF DB'!#REF!</xm:f>
          </x14:formula1>
          <xm:sqref>N1504:N1505 M1507:N1508 Q1507:Q1508 Q1184:Q1486 Q716:W995 M716:N995 Q997:W1044 M997:N1044 Q1046:W1182 M1046:N1182 M1184:N1486 S1184:S1486 S1504 S1507:S1508 S1495:S1496 T1184:W1523 R1184:R1523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Paola</dc:creator>
  <cp:lastModifiedBy>Chiara Paola</cp:lastModifiedBy>
  <dcterms:created xsi:type="dcterms:W3CDTF">2023-07-03T07:23:37Z</dcterms:created>
  <dcterms:modified xsi:type="dcterms:W3CDTF">2023-07-21T12:34:22Z</dcterms:modified>
</cp:coreProperties>
</file>