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.grillo\Servizio Tecnico Boncompagni\Obiettivi 2016\3_informazione\3_a_1\Dati di attività\"/>
    </mc:Choice>
  </mc:AlternateContent>
  <bookViews>
    <workbookView xWindow="0" yWindow="0" windowWidth="15345" windowHeight="5670"/>
  </bookViews>
  <sheets>
    <sheet name="Frosinone" sheetId="12" r:id="rId1"/>
    <sheet name="Latina" sheetId="14" r:id="rId2"/>
    <sheet name="Rieti" sheetId="15" r:id="rId3"/>
    <sheet name="Roma" sheetId="19" r:id="rId4"/>
    <sheet name="Viterbo" sheetId="17" r:id="rId5"/>
    <sheet name="Dati per tendine" sheetId="20" state="hidden" r:id="rId6"/>
  </sheets>
  <definedNames>
    <definedName name="_xlnm._FilterDatabase" localSheetId="0" hidden="1">Frosinone!$G$111:$G$113</definedName>
    <definedName name="_xlnm._FilterDatabase" localSheetId="3" hidden="1">Roma!$H$3:$I$321</definedName>
    <definedName name="_xlnm.Print_Area" localSheetId="0">Frosinone!$A$1:$Q$127</definedName>
    <definedName name="_xlnm.Print_Area" localSheetId="1">Latina!$A$1:$S$99</definedName>
    <definedName name="_xlnm.Print_Area" localSheetId="2">Rieti!$A$1:$N$53</definedName>
    <definedName name="_xlnm.Print_Area" localSheetId="3">Roma!$A$1:$P$321</definedName>
    <definedName name="_xlnm.Print_Area" localSheetId="4">Viterbo!$A$1:$N$142</definedName>
    <definedName name="_xlnm.Print_Titles" localSheetId="0">Frosinone!$1:$2</definedName>
    <definedName name="_xlnm.Print_Titles" localSheetId="1">Latina!$1:$2</definedName>
    <definedName name="_xlnm.Print_Titles" localSheetId="2">Rieti!$1:$2</definedName>
    <definedName name="_xlnm.Print_Titles" localSheetId="3">Roma!$1:$2</definedName>
    <definedName name="_xlnm.Print_Titles" localSheetId="4">Viterbo!$1:$2</definedName>
  </definedNames>
  <calcPr calcId="152511"/>
</workbook>
</file>

<file path=xl/calcChain.xml><?xml version="1.0" encoding="utf-8"?>
<calcChain xmlns="http://schemas.openxmlformats.org/spreadsheetml/2006/main">
  <c r="B255" i="15" l="1"/>
  <c r="B256" i="15"/>
  <c r="B257" i="15"/>
  <c r="B258" i="15"/>
  <c r="B259" i="15"/>
  <c r="B260" i="15"/>
</calcChain>
</file>

<file path=xl/sharedStrings.xml><?xml version="1.0" encoding="utf-8"?>
<sst xmlns="http://schemas.openxmlformats.org/spreadsheetml/2006/main" count="7078" uniqueCount="1946">
  <si>
    <t>ECOTONER 2001</t>
  </si>
  <si>
    <t>EVOLUZIONI AMBIENTALI SOC.COOP</t>
  </si>
  <si>
    <t>GE.MA.FER SAS DI FRASCA G.&amp; C.</t>
  </si>
  <si>
    <t>GESMAL ITALIA S.R.L.</t>
  </si>
  <si>
    <t>HR OFFICE DI FERRERI GIUSEPPE</t>
  </si>
  <si>
    <t>HUMANA PEOPLE TO PEOPLE</t>
  </si>
  <si>
    <t>IDEA 4</t>
  </si>
  <si>
    <t>IMATER</t>
  </si>
  <si>
    <t>MA.MA SERVICE SAS</t>
  </si>
  <si>
    <t>MENFER</t>
  </si>
  <si>
    <t>MYOPORUM</t>
  </si>
  <si>
    <t>NIKE</t>
  </si>
  <si>
    <t>QUADARA GENNARO</t>
  </si>
  <si>
    <t>REC.IM. SCARL</t>
  </si>
  <si>
    <t>RECUPERANDO COOP. SOCIALE</t>
  </si>
  <si>
    <t>RO.IN 9.2 SOCIETA' COOPERATIVA SOCIALE</t>
  </si>
  <si>
    <t>RO.VE.RE.</t>
  </si>
  <si>
    <t>RONZETTI MARIANO</t>
  </si>
  <si>
    <t>SALES SPA</t>
  </si>
  <si>
    <t>SAN.ECO. S.R.L.</t>
  </si>
  <si>
    <t>SEIPA</t>
  </si>
  <si>
    <t>SERVICES LAZIO</t>
  </si>
  <si>
    <t>SFERMETAL SAS DI LUIGI SFERRAZZA &amp; C.</t>
  </si>
  <si>
    <t>SOGECO</t>
  </si>
  <si>
    <t>TOR CERVARA AMBIENTE</t>
  </si>
  <si>
    <t>ZILLI AGOSTINO</t>
  </si>
  <si>
    <t>Discarica rifiuti speciali pericolosi</t>
  </si>
  <si>
    <t>AIA - art. 29 quater D.Lgs. 152/06</t>
  </si>
  <si>
    <t>Procedura ordinaria - art. 208 D.Lgs. 152/06</t>
  </si>
  <si>
    <t>Procedura semplificata - artt. 214, 216 D.Lgs. 152/06</t>
  </si>
  <si>
    <t>AUA - D.P.R. 59/2013</t>
  </si>
  <si>
    <t>Impianti sperimentazione - art. 211 D.Lgs. 152/06</t>
  </si>
  <si>
    <t>Impianto trattamento rifiuti non pericolosi</t>
  </si>
  <si>
    <t>Impianto trattamento rifiuti pericolosi</t>
  </si>
  <si>
    <t>LOCALITA PIOMBINARA</t>
  </si>
  <si>
    <t>LOC.CASALE DELL'INVIOLATA</t>
  </si>
  <si>
    <t>Monterotondo</t>
  </si>
  <si>
    <t>Roma</t>
  </si>
  <si>
    <t>Ciampino</t>
  </si>
  <si>
    <t>Fiumicino</t>
  </si>
  <si>
    <t xml:space="preserve">Colleferro </t>
  </si>
  <si>
    <t>Colleferro</t>
  </si>
  <si>
    <t>Capena</t>
  </si>
  <si>
    <t>Monte Compatri</t>
  </si>
  <si>
    <t>Castel Madama</t>
  </si>
  <si>
    <t>Lanuvio</t>
  </si>
  <si>
    <t>Civitavecchia</t>
  </si>
  <si>
    <t>Nettuno</t>
  </si>
  <si>
    <t>Ardea</t>
  </si>
  <si>
    <t>Palestrina</t>
  </si>
  <si>
    <t>Riano</t>
  </si>
  <si>
    <t>Genzano</t>
  </si>
  <si>
    <t>Ariccia</t>
  </si>
  <si>
    <t>Bracciano</t>
  </si>
  <si>
    <t>Cave</t>
  </si>
  <si>
    <t>Tivoli</t>
  </si>
  <si>
    <t xml:space="preserve">Marino </t>
  </si>
  <si>
    <t>Artena</t>
  </si>
  <si>
    <t>Fiano Romano</t>
  </si>
  <si>
    <t>Valmontone</t>
  </si>
  <si>
    <t>Anzio</t>
  </si>
  <si>
    <t>Cerveteri</t>
  </si>
  <si>
    <t>Genazzano</t>
  </si>
  <si>
    <t>Velletri</t>
  </si>
  <si>
    <t>Albano</t>
  </si>
  <si>
    <t xml:space="preserve">Pomezia </t>
  </si>
  <si>
    <t>Anguillara Sabazia</t>
  </si>
  <si>
    <t>Zagarolo</t>
  </si>
  <si>
    <t>Frascati</t>
  </si>
  <si>
    <t>Lariano</t>
  </si>
  <si>
    <t>Magliano Romano</t>
  </si>
  <si>
    <t>Ponzano Romano</t>
  </si>
  <si>
    <t xml:space="preserve">Allumiere </t>
  </si>
  <si>
    <t>Santa Marinella</t>
  </si>
  <si>
    <t>Gavignano</t>
  </si>
  <si>
    <t>San Cesareo</t>
  </si>
  <si>
    <t>Fonte Nuova</t>
  </si>
  <si>
    <t>Ladispoli</t>
  </si>
  <si>
    <t xml:space="preserve">Monterotondo </t>
  </si>
  <si>
    <t xml:space="preserve">Tivoli </t>
  </si>
  <si>
    <t>Sant'Angelo Romano</t>
  </si>
  <si>
    <t>Formello</t>
  </si>
  <si>
    <t xml:space="preserve">Albano </t>
  </si>
  <si>
    <t>autorizzazione provvisoria n.62del 9/7/2014, per un anno, in attessa di delocalizzazione</t>
  </si>
  <si>
    <t>Art.208 del D.Lgs 152/2006 (DD 885 del 18/02/2013) - VEDI NOTE</t>
  </si>
  <si>
    <t>autorizzazione provvisorian.10 del 31/7/2013, per un anno in attessa di delocalizzazione</t>
  </si>
  <si>
    <t>DD 3278/2010 del 10/05/2010 - DD 1648 del 2/04/2013 (voltura)</t>
  </si>
  <si>
    <t>impinato di gestione rifiuti non pericolosi</t>
  </si>
  <si>
    <t>Impianto trattamento e recupero residui pulizia stradale e rifiuti non pericolosi</t>
  </si>
  <si>
    <t>Messa in riserva dei rifiuti</t>
  </si>
  <si>
    <t>Messa in riserva di rifiuti</t>
  </si>
  <si>
    <t>Impianto di trattamento rifiuti</t>
  </si>
  <si>
    <t>Impianto di trattamento rifiuti liquidi</t>
  </si>
  <si>
    <t xml:space="preserve">Impianto di gestione rifiuti pericolosi e non pericolosi </t>
  </si>
  <si>
    <t xml:space="preserve">Discarica rifiuti urbani </t>
  </si>
  <si>
    <t>AIA Cat. Impianto 5.2</t>
  </si>
  <si>
    <t>Via</t>
  </si>
  <si>
    <t>Civico</t>
  </si>
  <si>
    <t>CAP</t>
  </si>
  <si>
    <t>Indirizzo</t>
  </si>
  <si>
    <t>Alatri</t>
  </si>
  <si>
    <t>Arpino</t>
  </si>
  <si>
    <t>Atina</t>
  </si>
  <si>
    <t>Ausonia</t>
  </si>
  <si>
    <t>Castelnuovo Parano</t>
  </si>
  <si>
    <t>Castro dei Volsci</t>
  </si>
  <si>
    <t>Ceccano</t>
  </si>
  <si>
    <t>Esperia</t>
  </si>
  <si>
    <t>Isola del Liri</t>
  </si>
  <si>
    <t>Morolo</t>
  </si>
  <si>
    <t>Pignataro Interamna</t>
  </si>
  <si>
    <t>Pontecorvo</t>
  </si>
  <si>
    <t>Veroli</t>
  </si>
  <si>
    <t xml:space="preserve">Ragione sociale </t>
  </si>
  <si>
    <t>Comune</t>
  </si>
  <si>
    <t>Provincia</t>
  </si>
  <si>
    <t>Tipo di autorizzazione</t>
  </si>
  <si>
    <t>Ordinarie (art. 208 del d.lgs 152/06)</t>
  </si>
  <si>
    <t>Frosinone</t>
  </si>
  <si>
    <t xml:space="preserve">Latina </t>
  </si>
  <si>
    <t>Rieti</t>
  </si>
  <si>
    <t xml:space="preserve">Roma </t>
  </si>
  <si>
    <t>Viterbo</t>
  </si>
  <si>
    <t>R10</t>
  </si>
  <si>
    <t>Descrizione Impianto</t>
  </si>
  <si>
    <t>Impianto per rifiuti pericolosi</t>
  </si>
  <si>
    <t>Impianto per rifiuti non pericolosi</t>
  </si>
  <si>
    <t>Discarica per inerti</t>
  </si>
  <si>
    <t>Discarica rifiuti speciali non pericolosi</t>
  </si>
  <si>
    <t>Ecocentro</t>
  </si>
  <si>
    <t>Autodemolitore/Rottamatore</t>
  </si>
  <si>
    <t>Semplificate</t>
  </si>
  <si>
    <t>AIA Cat. Impianto 5.1</t>
  </si>
  <si>
    <t>AIA Cat. Impianto 5.3</t>
  </si>
  <si>
    <t>AIA Cat. Impianto 5.4</t>
  </si>
  <si>
    <t>Recupero ambientale</t>
  </si>
  <si>
    <t>Centro di raccolta DM 8 Aprile 2008</t>
  </si>
  <si>
    <t>Centro di raccolta DM 8 Aprile 2009</t>
  </si>
  <si>
    <t>Centro di raccolta DM 8 Aprile 2010</t>
  </si>
  <si>
    <t>Centro di raccolta DM 8 Aprile 2011</t>
  </si>
  <si>
    <t>Centro di raccolta DM 8 Aprile 2012</t>
  </si>
  <si>
    <t>Centro di raccolta DM 8 Aprile 2013</t>
  </si>
  <si>
    <t>Centro di raccolta DM 8 Aprile 2014</t>
  </si>
  <si>
    <t>stazione di trasferenza autorizzata con presa d'atto di cui all'art. 19 della L.R. 27/98</t>
  </si>
  <si>
    <t>Autorizzazione comunale ante DGR Lazio 34/2012</t>
  </si>
  <si>
    <t>Castelforte</t>
  </si>
  <si>
    <t>Gaeta</t>
  </si>
  <si>
    <t>Aprilia</t>
  </si>
  <si>
    <t>Cisterna di Latina</t>
  </si>
  <si>
    <t>Latina</t>
  </si>
  <si>
    <t>Pomezia</t>
  </si>
  <si>
    <t>Priverno</t>
  </si>
  <si>
    <t>Sabaudia</t>
  </si>
  <si>
    <t>Fondi</t>
  </si>
  <si>
    <t>Terracina</t>
  </si>
  <si>
    <t>Sermoneta</t>
  </si>
  <si>
    <t>Pontinia</t>
  </si>
  <si>
    <t>Monte San Biagio</t>
  </si>
  <si>
    <t>Minturno</t>
  </si>
  <si>
    <t>Santi Cosma e Damiano</t>
  </si>
  <si>
    <t>Itri</t>
  </si>
  <si>
    <t>Sonnino</t>
  </si>
  <si>
    <t>Spigno Saturnia</t>
  </si>
  <si>
    <t>Maenza</t>
  </si>
  <si>
    <t>Impianti di stoccaggio e/o messa in riserva dei rifiuti</t>
  </si>
  <si>
    <t>Formia</t>
  </si>
  <si>
    <t>ETRURIA BIOMASS SRL UNIPERSONALE</t>
  </si>
  <si>
    <t>LOC. LUCIGNANO</t>
  </si>
  <si>
    <t>DA.MA. SRL</t>
  </si>
  <si>
    <t>LOC. ACQUAROSSA</t>
  </si>
  <si>
    <t xml:space="preserve">CONGLOVIT SRL </t>
  </si>
  <si>
    <t>D.M. SRL</t>
  </si>
  <si>
    <t>GIULIOLI PAVIMENTI SRL</t>
  </si>
  <si>
    <t>CALCESTRUZZI CIPICCIA SPA</t>
  </si>
  <si>
    <t>CARROZZERIA AUTORINNOVA</t>
  </si>
  <si>
    <t>AUTODEMOLIZIONI BARONE SNC</t>
  </si>
  <si>
    <t>DL RECUPERI SRL</t>
  </si>
  <si>
    <t>ECOCENTRO CAPODIMONTE</t>
  </si>
  <si>
    <t>LOC. MONTECCHIO</t>
  </si>
  <si>
    <t>ECOCENTRO MARTA</t>
  </si>
  <si>
    <t>LOC. CASTELL'ARALDO</t>
  </si>
  <si>
    <t>ECOCENTRO CANINO</t>
  </si>
  <si>
    <t>LOC. MADONNA DELLE MOSSE</t>
  </si>
  <si>
    <t>ECOCENTRO GALLESE</t>
  </si>
  <si>
    <t>ECOCENTRO BLERA</t>
  </si>
  <si>
    <t>LOC. VALLE FREDDA</t>
  </si>
  <si>
    <t>ECOCENTRO BAGNOREGIO</t>
  </si>
  <si>
    <t>LOC. CAPRACCIA</t>
  </si>
  <si>
    <t>CONSORZIO PELLICANO</t>
  </si>
  <si>
    <t>LOC. OLIVASTRO</t>
  </si>
  <si>
    <t>MATTUCCI IMPIANTI SRL</t>
  </si>
  <si>
    <t>LOC. VALLI</t>
  </si>
  <si>
    <t>S.A.A. SRL</t>
  </si>
  <si>
    <t>SIECO SRL</t>
  </si>
  <si>
    <t>ECOLOGIA VITERBO SRL - TMB</t>
  </si>
  <si>
    <t>LOC. CASALE BUSSI</t>
  </si>
  <si>
    <t xml:space="preserve">ECOLOGIA VITERBO SRL </t>
  </si>
  <si>
    <t xml:space="preserve">LOC. LE FORNACI </t>
  </si>
  <si>
    <t>GSA SRL</t>
  </si>
  <si>
    <t>LOC. GARGARASSE</t>
  </si>
  <si>
    <t>LOC. QUARTACCIO</t>
  </si>
  <si>
    <t>ECOCENTRO RONCIGLIONE</t>
  </si>
  <si>
    <t>LOC. TRIGNANO</t>
  </si>
  <si>
    <t>FALZARANO LUIGI</t>
  </si>
  <si>
    <t>LOC.CAMPO MORINO</t>
  </si>
  <si>
    <t>ZONA INDUSTRIALE DUE PINI</t>
  </si>
  <si>
    <t>ECOSERVICE S.r.l.</t>
  </si>
  <si>
    <t>DE ROSA LUCIANO</t>
  </si>
  <si>
    <t>RECUPERI MATERIE PRIME S.r.l.</t>
  </si>
  <si>
    <t>CANNAVACCIOLO ANNAMARIA</t>
  </si>
  <si>
    <t xml:space="preserve">SS TUSCANESE </t>
  </si>
  <si>
    <t>MONDIAL STRADE S.A.S</t>
  </si>
  <si>
    <t>MARCOALDI S.r.l.</t>
  </si>
  <si>
    <t>TOT s.n.c di OLIVIERI E TESTA</t>
  </si>
  <si>
    <t>CERCATO NICOLA</t>
  </si>
  <si>
    <t>ECORECYCLING</t>
  </si>
  <si>
    <t>IMMOBILFIN BELL TOWER S.r.l.</t>
  </si>
  <si>
    <t>Ferentino</t>
  </si>
  <si>
    <t>Supino</t>
  </si>
  <si>
    <t>Patrica</t>
  </si>
  <si>
    <t>Paliano</t>
  </si>
  <si>
    <t>Anagni</t>
  </si>
  <si>
    <t>Alvito</t>
  </si>
  <si>
    <t>Cassino</t>
  </si>
  <si>
    <t>Ceprano</t>
  </si>
  <si>
    <t>Castrocielo</t>
  </si>
  <si>
    <t>Sant'Elia Fiumerapido</t>
  </si>
  <si>
    <t>Giuliano di Roma</t>
  </si>
  <si>
    <t>VIA FONTANA DEL CERASO</t>
  </si>
  <si>
    <t xml:space="preserve">LOC. PADUNI </t>
  </si>
  <si>
    <t xml:space="preserve">LOC. CANGIANO </t>
  </si>
  <si>
    <t>SAVONE SRL</t>
  </si>
  <si>
    <t>** = azienda non in possesso di autorizzazione</t>
  </si>
  <si>
    <t>* = Impianto di trattamento sia di rifiuti pericolosi che di rifiuti non pericolosi</t>
  </si>
  <si>
    <t>IAFRATE VINCENZO ****</t>
  </si>
  <si>
    <t>DI GIORGIO GIUSEPPE</t>
  </si>
  <si>
    <t>Aquino</t>
  </si>
  <si>
    <t>LOC. AGGLOMERATO INDUSTRIALE</t>
  </si>
  <si>
    <t xml:space="preserve">Ceccano </t>
  </si>
  <si>
    <t>AGISIDER SRL</t>
  </si>
  <si>
    <t>CANTAGALLO FABIO</t>
  </si>
  <si>
    <t>MULTISERVICE SRL</t>
  </si>
  <si>
    <t>UNICALCESTRUZZI SPA</t>
  </si>
  <si>
    <t xml:space="preserve">SOC. COOP. GENERAL TRUCK </t>
  </si>
  <si>
    <t>LA.CO.TER. DI FELICIANI LILIA</t>
  </si>
  <si>
    <t>ME.CO.RIS SRL</t>
  </si>
  <si>
    <t>TECNOCARTA DI NYSTYA CELLUPICA</t>
  </si>
  <si>
    <t>METAL CIOCIARIA AMBIENTALE</t>
  </si>
  <si>
    <t xml:space="preserve">Paliano </t>
  </si>
  <si>
    <t>FRASCA MASSIMO</t>
  </si>
  <si>
    <t>CASSINO ESPURGHI DI GIUSEPPE COLETTA</t>
  </si>
  <si>
    <t>Piedimonte S. Germano</t>
  </si>
  <si>
    <t>EUREKA SRL</t>
  </si>
  <si>
    <t>UNIONE CINQUE CITTA´</t>
  </si>
  <si>
    <t>San Giorgio a Liri</t>
  </si>
  <si>
    <t>Sgurgola</t>
  </si>
  <si>
    <t>DI FOLCO CIRO</t>
  </si>
  <si>
    <t>Sora</t>
  </si>
  <si>
    <t xml:space="preserve">OFFICINA TONER DI FARINA GABRIELE </t>
  </si>
  <si>
    <t>PALLADINELLI IGOR RECUPERI ROTTAMI</t>
  </si>
  <si>
    <t>PALMERINI FILIPPO (CENTRO RACCOLTA CARTA)</t>
  </si>
  <si>
    <t>CALABRESE MARIO</t>
  </si>
  <si>
    <t>A.P.M.</t>
  </si>
  <si>
    <t>ARCI ONDULATO SRL</t>
  </si>
  <si>
    <t>AUTODEMOLITORE SANTINI</t>
  </si>
  <si>
    <t>AUTODEMOLIZIONI ALOISE</t>
  </si>
  <si>
    <t>AUTODEMOLIZIONI BAREA ANTONIETTA &amp;C.</t>
  </si>
  <si>
    <t>AUTODEMOLIZIONI CELIA GIOVANNI</t>
  </si>
  <si>
    <t>AUTODEMOLIZIONI COSTANZO GIOVANNI</t>
  </si>
  <si>
    <t>AUTODEMOLIZIONI COSTANZO GIUSEPPE</t>
  </si>
  <si>
    <t>AUTODEMOLIZIONI COSTANZO SALVATORE</t>
  </si>
  <si>
    <t xml:space="preserve">AUTODEMOLIZIONI DE BELLIS DANIELE </t>
  </si>
  <si>
    <t>AUTODEMOLIZIONI MIGNANELLI ANTONIO</t>
  </si>
  <si>
    <t>BASF</t>
  </si>
  <si>
    <t>BIANCHI CORRADO</t>
  </si>
  <si>
    <t>CO.S.A. SOC. COOP.SOCIALE A.R.L. ONLUS</t>
  </si>
  <si>
    <t>COLARI</t>
  </si>
  <si>
    <t>CONSORZIO SOCIALE ROLANDO INNOCENTI SCS</t>
  </si>
  <si>
    <t>DE ANGELIS ELVEZIA</t>
  </si>
  <si>
    <t>DTV</t>
  </si>
  <si>
    <t>ECO MEDICA ITALIA S.R.L.</t>
  </si>
  <si>
    <t>AGRICOLA LE CASTELLA SRL</t>
  </si>
  <si>
    <t>AMBROSELLI MARIA ASSUNTA SRL</t>
  </si>
  <si>
    <t>ANTETOMASO SRL</t>
  </si>
  <si>
    <t>AUTODEMOLIZIONI ZEGARELLI SAS DI ZEGARELLI ANGELO &amp; C.</t>
  </si>
  <si>
    <t>BALIDEX DI COZZOLINO LISA</t>
  </si>
  <si>
    <t>BETON BLACK SPA</t>
  </si>
  <si>
    <t>BIGONZI SRL</t>
  </si>
  <si>
    <t>BIODEPUR SRL</t>
  </si>
  <si>
    <t>C.E.S.PE. SRL</t>
  </si>
  <si>
    <t>C.S.A. SRL - CENTRO SERVIZI AMBIENTALI</t>
  </si>
  <si>
    <t>CANCIELLO SRL</t>
  </si>
  <si>
    <t>CENTRO AUTODEMOLIZIONI F.LLI GRIECO DI GRIECO GIUSEPPE &amp; C. SNC</t>
  </si>
  <si>
    <t>CENTRO DEMOLIZIONI SRL</t>
  </si>
  <si>
    <t>CENTRO ROTTAMAZIONE E DEMOLIZIONE PONTINA SRL - C.R.D.</t>
  </si>
  <si>
    <t>CENTRO ROTTAMI SRL</t>
  </si>
  <si>
    <t>CIPOLLA FRANCO</t>
  </si>
  <si>
    <t>COGEA SERVICE SRL</t>
  </si>
  <si>
    <t xml:space="preserve">CONSORZIO SVILUPPO IMPRESE </t>
  </si>
  <si>
    <t>CORDEN PHARMA LATINA SPA</t>
  </si>
  <si>
    <t>D.M.G. RECUPERI SRL</t>
  </si>
  <si>
    <t>D.P. LUBRIFICANTI SRL</t>
  </si>
  <si>
    <t>DAG PLAST SRL</t>
  </si>
  <si>
    <t>DEL PRETE WASTE RECYCLING SRL</t>
  </si>
  <si>
    <t>DELFER SRL</t>
  </si>
  <si>
    <t>DI MANNO IMPRESA COSTRUZIONI</t>
  </si>
  <si>
    <t>DI NATALE ORAZIO</t>
  </si>
  <si>
    <t>E.CO.STRADE SRL</t>
  </si>
  <si>
    <t>EASY ENERGIA AMBIENTE SRL</t>
  </si>
  <si>
    <t>ECO APRILIA SRL</t>
  </si>
  <si>
    <t>ECOAMBIENTE SRL</t>
  </si>
  <si>
    <t>ECOLOGICA MARFIA SRL</t>
  </si>
  <si>
    <t>ECOPLAST SRL</t>
  </si>
  <si>
    <t>ECORECUPERI SRL</t>
  </si>
  <si>
    <t>ECOSALVO SAS DI LABBADINA ELENA</t>
  </si>
  <si>
    <t>ECOSERVIZI SRL</t>
  </si>
  <si>
    <t>EDIL CAVE TERRACINA SRL</t>
  </si>
  <si>
    <t>EDILSTRADE MINTURNO SRL</t>
  </si>
  <si>
    <t>EFFEIMBALLAGGI DI FIORILLO BIAGIO GIUSEPPE</t>
  </si>
  <si>
    <t>ES COMPONENTS SRL</t>
  </si>
  <si>
    <t>EUROFER SRL</t>
  </si>
  <si>
    <t>Procedura semplificata - artt. 214, 216 D.Lgs. 152/07</t>
  </si>
  <si>
    <t>EUROMETALLI SAS</t>
  </si>
  <si>
    <t>Procedura semplificata - artt. 214, 216 D.Lgs. 152/08</t>
  </si>
  <si>
    <t>F.LLI DI VEROLI SNC</t>
  </si>
  <si>
    <t>Procedura semplificata - artt. 214, 216 D.Lgs. 152/10</t>
  </si>
  <si>
    <t>FATONE SRL</t>
  </si>
  <si>
    <t>FEMAV ITALIA SRL</t>
  </si>
  <si>
    <t>Procedura semplificata - artt. 214, 216 D.Lgs. 152/09</t>
  </si>
  <si>
    <t>FRIULI COSTRUZIONI SRL</t>
  </si>
  <si>
    <t>GRAPHOS DI STRAVATO MASSIMO</t>
  </si>
  <si>
    <t>Procedura semplificata - artt. 214, 216 D.Lgs. 152/11</t>
  </si>
  <si>
    <t>GRUPPO ECOIMBALLAGGI SRL</t>
  </si>
  <si>
    <t>Procedura semplificata - artt. 214, 216 D.Lgs. 152/12</t>
  </si>
  <si>
    <t>I.GE.CO. SRL</t>
  </si>
  <si>
    <t>IMBALLAGGI D'ANIELLO SRL</t>
  </si>
  <si>
    <t>IND.ECO SRL</t>
  </si>
  <si>
    <t>ITALIA STAR PROGETTO ECOLOGIA SRL</t>
  </si>
  <si>
    <t>km 2,076</t>
  </si>
  <si>
    <t>KYKLOS SRL</t>
  </si>
  <si>
    <t>LATINA AMBIENTE SPA</t>
  </si>
  <si>
    <t>LAZIALE RE.MA.PRI. DI MENCATTINI FLORIANO &amp; C. SNC</t>
  </si>
  <si>
    <t>LECCESE RAFFAELE</t>
  </si>
  <si>
    <t>LOAS ITALIA SRL</t>
  </si>
  <si>
    <t>M.E.A.M. ECOLOGY SRL</t>
  </si>
  <si>
    <t>MARCHIONI SONIA</t>
  </si>
  <si>
    <t>MARCOPOLO ENGINEERING SPA</t>
  </si>
  <si>
    <t>MERIDIAN SNC DI FERRIGNO MAURIZIO &amp; C.</t>
  </si>
  <si>
    <t>METAL PROCESSING COMPANY SRL</t>
  </si>
  <si>
    <t>METAL SUD DI FRANZÈ COSIMO NAZZARENO &amp; C. SAS</t>
  </si>
  <si>
    <t>Procedura semplificata - artt. 214, 216 D.Lgs. 152/13</t>
  </si>
  <si>
    <t>MINOTTI RECUPERI SRL</t>
  </si>
  <si>
    <t>Procedura semplificata - artt. 214, 216 D.Lgs. 152/14</t>
  </si>
  <si>
    <t>N &amp; D PLAST DI NICOLA GIANINA GABRIELA</t>
  </si>
  <si>
    <t>Procedura semplificata - artt. 214, 216 D.Lgs. 152/15</t>
  </si>
  <si>
    <t>NATURALIA SOCIETÀ AGRICOLA A .R.L.</t>
  </si>
  <si>
    <t>PLADA INDUSTRIALE SRL</t>
  </si>
  <si>
    <t>Procedura semplificata - artt. 214, 216 D.Lgs. 152/16</t>
  </si>
  <si>
    <t>PROGETTO AMBIENTE SPA</t>
  </si>
  <si>
    <t>R.I.D.A. AMBIENTE SRL - SOCIETA' UNIPERSONALE</t>
  </si>
  <si>
    <t>RECYCLING PFU SRL</t>
  </si>
  <si>
    <t>REFECTA SRL</t>
  </si>
  <si>
    <t>RIGENERANDO SAS DI LATTANZI M. &amp; C.</t>
  </si>
  <si>
    <t>Procedura semplificata - artt. 214, 216 D.Lgs. 152/17</t>
  </si>
  <si>
    <t>RO.MA. IMMOBILIARE SRL</t>
  </si>
  <si>
    <t>ROMANA METALLI DI EUGENIO AMICI</t>
  </si>
  <si>
    <t>Procedura semplificata - artt. 214, 216 D.Lgs. 152/18</t>
  </si>
  <si>
    <t>ROTAMFER SRL</t>
  </si>
  <si>
    <t>ROTTAMI FERROSI DI PONTICELLA ANTIMO</t>
  </si>
  <si>
    <t>Procedura semplificata - artt. 214, 216 D.Lgs. 152/19</t>
  </si>
  <si>
    <t>S.C.N. SRL</t>
  </si>
  <si>
    <t>Procedura semplificata - artt. 214, 216 D.Lgs. 152/22</t>
  </si>
  <si>
    <t>S.E.P. SRL</t>
  </si>
  <si>
    <t>S.I.R.M.E.T SRL</t>
  </si>
  <si>
    <t>SACCHI PALLETS SRL</t>
  </si>
  <si>
    <t>Procedura semplificata - artt. 214, 216 D.Lgs. 152/21</t>
  </si>
  <si>
    <t>SEGATTA METALLI SRL</t>
  </si>
  <si>
    <t>Procedura semplificata - artt. 214, 216 D.Lgs. 152/23</t>
  </si>
  <si>
    <t>SELF GARDEN SRL</t>
  </si>
  <si>
    <t>SIDER CISTERNA SRL</t>
  </si>
  <si>
    <t>SIGMATAU SRL</t>
  </si>
  <si>
    <t>Procedura semplificata - artt. 214, 216 D.Lgs. 152/24</t>
  </si>
  <si>
    <t>STRADAIOLI SRL</t>
  </si>
  <si>
    <t>Procedura semplificata - artt. 214, 216 D.Lgs. 152/25</t>
  </si>
  <si>
    <t>SUD.ECO. SRL</t>
  </si>
  <si>
    <t>Procedura semplificata - artt. 214, 216 D.Lgs. 152/26</t>
  </si>
  <si>
    <t>Procedura semplificata - artt. 214, 216 D.Lgs. 152/27</t>
  </si>
  <si>
    <t>UFFICIO ON LINE DI CARAMITTI CLAUDIO</t>
  </si>
  <si>
    <t>Procedura semplificata - artt. 214, 216 D.Lgs. 152/28</t>
  </si>
  <si>
    <t>UNICAL SPA</t>
  </si>
  <si>
    <t>Procedura semplificata - artt. 214, 216 D.Lgs. 152/29</t>
  </si>
  <si>
    <t>VIGLIANTI COSTRUZIONI SNC DI VIGLIANTI ARMANDO</t>
  </si>
  <si>
    <t>Procedura semplificata - artt. 214, 216 D.Lgs. 152/30</t>
  </si>
  <si>
    <t>VOL.TES. SRL</t>
  </si>
  <si>
    <t>Procedura semplificata - artt. 214, 216 D.Lgs. 152/31</t>
  </si>
  <si>
    <t>SOCCORSO STRADALE DI D'ANGELO DI MANGIAPELO PATRIZIO</t>
  </si>
  <si>
    <t>SNC</t>
  </si>
  <si>
    <t>3 RO SRL</t>
  </si>
  <si>
    <t xml:space="preserve">VIA MADONNA DEL LAURO </t>
  </si>
  <si>
    <t>ACQUESIANO S.R.L.</t>
  </si>
  <si>
    <t>ALPEN LECO SRL</t>
  </si>
  <si>
    <t>ANGELO ANSELMI SRL</t>
  </si>
  <si>
    <t>LOC. LE FELCETE</t>
  </si>
  <si>
    <t>SRL</t>
  </si>
  <si>
    <t>AUTODEMOLIZIONI 3B SRL</t>
  </si>
  <si>
    <t>AZIENDA N.C.C. SRL</t>
  </si>
  <si>
    <t>LOC. POGGIO FILIPPINI</t>
  </si>
  <si>
    <t>AZIENDA POZZOLANE E DERIVATI S.N.C. DI CIGNINI AGOSTINO E C.</t>
  </si>
  <si>
    <t>LOC. CAMPO ROTONDO STRADA DOGANELLE ORIOLESE</t>
  </si>
  <si>
    <t>BASALTINA S.R.L.</t>
  </si>
  <si>
    <t xml:space="preserve">LOC.PONZANO </t>
  </si>
  <si>
    <t>CAIAZZA RAFFAELE</t>
  </si>
  <si>
    <t xml:space="preserve">S.S. CASSIA SUD </t>
  </si>
  <si>
    <t>CAIAZZA ROTTAMI SRL</t>
  </si>
  <si>
    <t>LOC. SANGUETTA</t>
  </si>
  <si>
    <t xml:space="preserve">VIA DEL PONTE </t>
  </si>
  <si>
    <t>CAPONE DOMENICO</t>
  </si>
  <si>
    <t>VIA CASSIA SUD</t>
  </si>
  <si>
    <t>57/D</t>
  </si>
  <si>
    <t>CAVA DI LAPILLO E POZZOLANA DI GENTILE ARNALDO E C SNC</t>
  </si>
  <si>
    <t>LOC. TOPINO</t>
  </si>
  <si>
    <t xml:space="preserve">CEMENTI CENTRI ITALIA </t>
  </si>
  <si>
    <t>LOC. CANECOTTA</t>
  </si>
  <si>
    <t>CENTRO CERAMICA CIVITA CASTELLANA SRL</t>
  </si>
  <si>
    <t>CESARINI MASSIMILIANO</t>
  </si>
  <si>
    <t>CICORIA VINCENZO E LUCA SNC</t>
  </si>
  <si>
    <t>CITE SRL</t>
  </si>
  <si>
    <t>LOC. BANDITELLA</t>
  </si>
  <si>
    <t>COGESIM SRL</t>
  </si>
  <si>
    <t>COLABETON SPA</t>
  </si>
  <si>
    <t>LOC. S.S. CASTRENSE</t>
  </si>
  <si>
    <t>COLBAM SRL</t>
  </si>
  <si>
    <t xml:space="preserve">LOC. QUARTACCIO </t>
  </si>
  <si>
    <t xml:space="preserve">S.P. TUSCANESE </t>
  </si>
  <si>
    <t>CONSORZIO FRANTOI OLEARI CANINO (CO.F.O.C.)</t>
  </si>
  <si>
    <t>LOC.GROTTONE DI MUSIGNANO</t>
  </si>
  <si>
    <t>COOP PRODUTTORI AGRICOLI TUSCANIA S.C.A.R.L.</t>
  </si>
  <si>
    <t>COSTRUZIONI CHIAVARINO DOMENICO SRL</t>
  </si>
  <si>
    <t xml:space="preserve">VIA DEL PROGRESSO </t>
  </si>
  <si>
    <t xml:space="preserve">STRADA BAGNI </t>
  </si>
  <si>
    <t>DAMIS  S.R.L. DI GALLI MAURO E C.</t>
  </si>
  <si>
    <t>DANIEL PLANTS SAS DI CORTESE A E C</t>
  </si>
  <si>
    <t>LOC. STRADA SAN LAZZARO</t>
  </si>
  <si>
    <t>DE CARLI STEFANO</t>
  </si>
  <si>
    <t xml:space="preserve">LOC.DUE FILI </t>
  </si>
  <si>
    <t>DEREF SPA</t>
  </si>
  <si>
    <t>DITTA PEPERINO PERLA S..R.L.</t>
  </si>
  <si>
    <t>LOC.PIANA DI SANTA ROSA</t>
  </si>
  <si>
    <t xml:space="preserve">VIA DELL'INDUSTRIA </t>
  </si>
  <si>
    <t>ECO METAL RECYCLING SRL</t>
  </si>
  <si>
    <t>D.M. 8 Aprile 2008</t>
  </si>
  <si>
    <t>ECOCENTRO BOLSENA</t>
  </si>
  <si>
    <t>LOC. MARONE</t>
  </si>
  <si>
    <t>ECOCENTRO CORCHIANO</t>
  </si>
  <si>
    <t>LOC. PANTALONE</t>
  </si>
  <si>
    <t>ECOCENTRO FABRICA DI ROMA</t>
  </si>
  <si>
    <t>LOC. RITOLCA</t>
  </si>
  <si>
    <t>ECOCENTRO MONTALTO DI CASTRO</t>
  </si>
  <si>
    <t>LOC. INCOTTI</t>
  </si>
  <si>
    <t>ECOCENTRO MONTEFIASCONE</t>
  </si>
  <si>
    <t>LOC. CALANDRELLI</t>
  </si>
  <si>
    <t>ECOCENTRO SORIANO NEL CIMINO</t>
  </si>
  <si>
    <t>LOC. MOLINELLA</t>
  </si>
  <si>
    <t>ECOCENTRO SUTRI</t>
  </si>
  <si>
    <t>ECOCENTRO TARQUINIA</t>
  </si>
  <si>
    <t>LOC. PRATINI DEL MARTA</t>
  </si>
  <si>
    <t>ECOCENTRO VALENTANO</t>
  </si>
  <si>
    <t>LOC. FELCETI</t>
  </si>
  <si>
    <t>ECOCENTRO VETRALLA</t>
  </si>
  <si>
    <t>LOC. CAMPETTA FRAZIONE LA BOTTE</t>
  </si>
  <si>
    <t>ECOCENTRO VIGNANELLO</t>
  </si>
  <si>
    <t>LOC.CENTIGNANO</t>
  </si>
  <si>
    <t>ECOCENTRO VILLA SAN GIOVANNI</t>
  </si>
  <si>
    <t>VIA DEL MATTATOIO</t>
  </si>
  <si>
    <t>ECOCENTRO VITERBO</t>
  </si>
  <si>
    <t>LOC. VOLPARA</t>
  </si>
  <si>
    <t>LOC. GARGARASSE - VIA MOTICELLI</t>
  </si>
  <si>
    <t xml:space="preserve">ECOSANTAGATA SRL </t>
  </si>
  <si>
    <t>LOC. SANT'AGATA</t>
  </si>
  <si>
    <t>Loc. LA CHIUSA</t>
  </si>
  <si>
    <t>EDILBARTOLONI SNC DI BARTOLONI VANDO E CARLO</t>
  </si>
  <si>
    <t>LOC. STRADA MERCATELLO - LOC. CARBONARA</t>
  </si>
  <si>
    <t>ELCE SOC. COOP A.R.L</t>
  </si>
  <si>
    <t>EUROARCE SRL</t>
  </si>
  <si>
    <t>VIA GARGARASI</t>
  </si>
  <si>
    <t>EURONOCCIOLA SOC. COOP AGRICOLA</t>
  </si>
  <si>
    <t>VIA A. TOPARINI</t>
  </si>
  <si>
    <t>EURORECUPERI DI MARCONI ALFIO</t>
  </si>
  <si>
    <t>LOC. ZONA INDUSTRIALE LE GUARDIE</t>
  </si>
  <si>
    <t xml:space="preserve">EUROSTRADE SRL </t>
  </si>
  <si>
    <t>EVANGELISTELLA ERNESTO</t>
  </si>
  <si>
    <t>LOC. SANT'EUTIZIO</t>
  </si>
  <si>
    <t>F.B. RAFFINERIA ALLUMINIO S.r.l.</t>
  </si>
  <si>
    <t xml:space="preserve">LOC..QUARTACCIO </t>
  </si>
  <si>
    <t>FERTILNEPI SNC</t>
  </si>
  <si>
    <t>LOC.GABBELLETTA</t>
  </si>
  <si>
    <t>FIOMAR SRL</t>
  </si>
  <si>
    <t>LOC. VALDIANO</t>
  </si>
  <si>
    <t>FLUBETO DI FLUMINI SALVATORE</t>
  </si>
  <si>
    <t xml:space="preserve">LOC:PISCIARELLO </t>
  </si>
  <si>
    <t>FRATELLI PAOLELLI SAS DI PAOLELLI ULDERICO E C.</t>
  </si>
  <si>
    <t>VIA IV NOVEMBRE</t>
  </si>
  <si>
    <t>G.E.I. SRL</t>
  </si>
  <si>
    <t>LOC. BODENE</t>
  </si>
  <si>
    <t>GEDI SRL</t>
  </si>
  <si>
    <t>LOC. MONTE JUGO</t>
  </si>
  <si>
    <t>GEMMA SRL</t>
  </si>
  <si>
    <t>LOC. PIAN DI VITORCHIANO</t>
  </si>
  <si>
    <t>GIOCCHINI SANTE IMPRESA DI COSTRUZIONI SAS</t>
  </si>
  <si>
    <t>GIRALDO ORNELLA - AUTODEMOLIZIONE</t>
  </si>
  <si>
    <t xml:space="preserve">VIA DELLE INDUSTRIE </t>
  </si>
  <si>
    <t>12-14</t>
  </si>
  <si>
    <t>LOC. CALVESCA</t>
  </si>
  <si>
    <t>ICC SRL</t>
  </si>
  <si>
    <t>LOC. CENTENO - VIA CASSIA</t>
  </si>
  <si>
    <t xml:space="preserve">VIA DELLA POMPA </t>
  </si>
  <si>
    <t>IMPIANTIANTO DI COMPOSTAGGIO COMUNE DI VILLA SAN GIOVANNI IN TUSCIA</t>
  </si>
  <si>
    <t>IMPIANTO DI COMPOSTAGGIO COMUNE DI ACQUAPENDENTE</t>
  </si>
  <si>
    <t>VIA GUIDA ROSSA</t>
  </si>
  <si>
    <t>IMPIANTO DI COMPOSTAGGIO COMUNE DI SORIANO NEL CIMINO</t>
  </si>
  <si>
    <t xml:space="preserve">LOC. BUCONE </t>
  </si>
  <si>
    <t>IMPIANTO DI COMPOSTAGGIO COMUNE DI VASANELLO</t>
  </si>
  <si>
    <t>LOC. SAN GIUSEPPE</t>
  </si>
  <si>
    <t>LAE-FER S.R.L.</t>
  </si>
  <si>
    <t>LAEZZA FERRO SRL</t>
  </si>
  <si>
    <t xml:space="preserve">LOC. CASTEL DI SALCE </t>
  </si>
  <si>
    <t>MANCINI COSTRUZIONI GENERALI S.A.S.</t>
  </si>
  <si>
    <t>LOC. POGGIO OLIVASTRO</t>
  </si>
  <si>
    <t>MAX TYRE SRL</t>
  </si>
  <si>
    <t>MAXYRIGEN SNC DI FRANCESCHINI MASSIMO</t>
  </si>
  <si>
    <t>LOC V.P. VANNI</t>
  </si>
  <si>
    <t>MECHELLI MARIO E C. SNC</t>
  </si>
  <si>
    <t>LOC. PIANGOLI</t>
  </si>
  <si>
    <t>MENCARELLI SNC DI PAOLO E DANILO</t>
  </si>
  <si>
    <t>METAL CANINO SRL</t>
  </si>
  <si>
    <t xml:space="preserve">LOC. MADONNA DELLE MOSSE </t>
  </si>
  <si>
    <t>MIGLIORELLI RECUPERI SRL</t>
  </si>
  <si>
    <t>MINERALI INDUSTRIALI SPA</t>
  </si>
  <si>
    <t>MOVIT S.N.C.</t>
  </si>
  <si>
    <t>LOC.PANTALONE</t>
  </si>
  <si>
    <t>NEWPRINTIN RIGENERAZIONI DI ROSATI FEDERICA</t>
  </si>
  <si>
    <t>VIALE EUGENIO IV</t>
  </si>
  <si>
    <t>27 - 28</t>
  </si>
  <si>
    <t>ORTANA ASFALTI SRL</t>
  </si>
  <si>
    <t>LOC. TORRE AMENA</t>
  </si>
  <si>
    <t>PAOLETTI VINCENZO E CO</t>
  </si>
  <si>
    <t>PASSALACQUA MAURIZIO</t>
  </si>
  <si>
    <t>LOC. LA VALLE</t>
  </si>
  <si>
    <t>PIETRE SANTAFIORA SRL</t>
  </si>
  <si>
    <t>RAM SRL</t>
  </si>
  <si>
    <t>LOC. PAINO</t>
  </si>
  <si>
    <t>RECUPERI LA TORRE SRL</t>
  </si>
  <si>
    <t>LOC. CROCETTA</t>
  </si>
  <si>
    <t>LOC. LA CHIUSA</t>
  </si>
  <si>
    <t>RECUPERO AMBIENTALE ACQUESIANO SRL</t>
  </si>
  <si>
    <t>RES AMBIENTE 91 S.R.L.</t>
  </si>
  <si>
    <t>LOC. AGLIOLA</t>
  </si>
  <si>
    <t xml:space="preserve">VIALE TRIESTE </t>
  </si>
  <si>
    <t>S.E.I. SRL</t>
  </si>
  <si>
    <t>LOC. VALDIANA</t>
  </si>
  <si>
    <t>S.N. COSTRUZIONI SRL</t>
  </si>
  <si>
    <t>LOC PANTANE</t>
  </si>
  <si>
    <t>LOC. PIETRAMASSA - CAMPOMORTO</t>
  </si>
  <si>
    <t>SCAVI BRACALENTI DI BRACALENTI ENRICO E C SNC</t>
  </si>
  <si>
    <t>VIA FALERINA</t>
  </si>
  <si>
    <t>SCIUGA STEFANO E ELIO S.N.C.</t>
  </si>
  <si>
    <t>LOC. TRE QUERCE</t>
  </si>
  <si>
    <t xml:space="preserve">STRADA POGGINO </t>
  </si>
  <si>
    <t>SPICA SRL</t>
  </si>
  <si>
    <t>LOC. CENTIGNANO</t>
  </si>
  <si>
    <t>TRADE METAL RECYCLING SRL</t>
  </si>
  <si>
    <t>TUSCIA AMBIENTE ( Sospesa) (istanza AIA)</t>
  </si>
  <si>
    <t>LOC. FONTANILE DELLE DONNE</t>
  </si>
  <si>
    <t>VALENTINI SRL</t>
  </si>
  <si>
    <t>LOC. STRADA UMBRO CASENTINESE - LOC. CUNICCHIO</t>
  </si>
  <si>
    <t>VALLONE SRL</t>
  </si>
  <si>
    <t>VICO SABBIA SRL</t>
  </si>
  <si>
    <t>VIMET SRL</t>
  </si>
  <si>
    <t>LOC. BASO DEL MONTE</t>
  </si>
  <si>
    <t>VIVAI DELL'ARGENTO SRL</t>
  </si>
  <si>
    <t>LOC. CASALNUOVO</t>
  </si>
  <si>
    <t>Note</t>
  </si>
  <si>
    <t>SAMA MARKETING E PRODUZIONE SRL</t>
  </si>
  <si>
    <t>VETRECO SRL</t>
  </si>
  <si>
    <t>OXIDO SRL</t>
  </si>
  <si>
    <t xml:space="preserve">REMASERVICE SRL * </t>
  </si>
  <si>
    <t>ASTRA ECOLOGICA SRL</t>
  </si>
  <si>
    <t>SABELLICO SRL</t>
  </si>
  <si>
    <t>ECO RAPIDO SRL ***</t>
  </si>
  <si>
    <t>METAL NAPOLI SRL **</t>
  </si>
  <si>
    <t xml:space="preserve">METAL NAPOLI SRL
</t>
  </si>
  <si>
    <t>LA MIA ENERGIA SCARL</t>
  </si>
  <si>
    <t>IRGOM SRL</t>
  </si>
  <si>
    <t>ECOLOGIA GE.MI</t>
  </si>
  <si>
    <t>GI.CA METALLI DI CARAMIELLO GIOVANNI</t>
  </si>
  <si>
    <t>LUNGHI MARCO * (AUTORIZZAZIONE AI SENSI DEL 208)</t>
  </si>
  <si>
    <t>KM RECUPERI DI LIBURDI MIRKO ****</t>
  </si>
  <si>
    <t xml:space="preserve">VIA S. PAOLO </t>
  </si>
  <si>
    <t>LOCALITÀ COLLE BAIOCCO</t>
  </si>
  <si>
    <t>VIA MOROLENSE</t>
  </si>
  <si>
    <t>VIA CADUTI DELLA RESISTENZA</t>
  </si>
  <si>
    <t xml:space="preserve">VIA VADO PATRIZIO </t>
  </si>
  <si>
    <t>LOC PADUNI</t>
  </si>
  <si>
    <t>LOC PONTE LA PIETRA</t>
  </si>
  <si>
    <t>VIA CAVONE</t>
  </si>
  <si>
    <t>VIA CARAGNO</t>
  </si>
  <si>
    <t>VIA SCARDONE</t>
  </si>
  <si>
    <t>LOC. PETROSE</t>
  </si>
  <si>
    <t xml:space="preserve">VIA MONTELENA NUOVA </t>
  </si>
  <si>
    <t xml:space="preserve">MONTE SANT'ANGELO </t>
  </si>
  <si>
    <t>VIA SOLFEGNA CANTONI</t>
  </si>
  <si>
    <t>VIA CAMPO - LOC. VALLI</t>
  </si>
  <si>
    <t>VIA CAMPOVARIGNO</t>
  </si>
  <si>
    <t>LOCALITÀ COLLE LAMI</t>
  </si>
  <si>
    <t>VIA CASILINA</t>
  </si>
  <si>
    <t>VIA SPINELLE</t>
  </si>
  <si>
    <t>VIA FONTANA LIVIA</t>
  </si>
  <si>
    <t>VIA CASALE</t>
  </si>
  <si>
    <t>VIA PONTE LA PIETRA</t>
  </si>
  <si>
    <t>VIA SCOPIGLIETTE</t>
  </si>
  <si>
    <t>VIA ACQUA SANTA</t>
  </si>
  <si>
    <t>VIA ROTABILE S.FRANCESCO - LOC. SELCIATELLA</t>
  </si>
  <si>
    <t>VIA PONTE DEL TREMIO</t>
  </si>
  <si>
    <t>VIA CASILINA - LOC. OSTERIA DELLA FONTANA</t>
  </si>
  <si>
    <t>VIA OSTERIA DELLA NOCE</t>
  </si>
  <si>
    <t>VIA FONTANA SANT'ANGELO</t>
  </si>
  <si>
    <t>VIA BOVE</t>
  </si>
  <si>
    <t>VIA AUSENTE</t>
  </si>
  <si>
    <t>VIA CASILINA SUD</t>
  </si>
  <si>
    <t>VIA VALLI</t>
  </si>
  <si>
    <t>VIA VALLEREALE</t>
  </si>
  <si>
    <t>VIA CAVALLARA</t>
  </si>
  <si>
    <t>VIA CAPO D'ACQUA</t>
  </si>
  <si>
    <t>48/C</t>
  </si>
  <si>
    <t>VIA SCATTUCCIO CODARDA</t>
  </si>
  <si>
    <t>VIA CORNETE</t>
  </si>
  <si>
    <t>VIA CAMPO DEL GRECO</t>
  </si>
  <si>
    <t>VIA  VALLE TONICHE</t>
  </si>
  <si>
    <t>VIA ANIME SANTE</t>
  </si>
  <si>
    <t>VIA MONTI LEPINI</t>
  </si>
  <si>
    <t>VIA COSA</t>
  </si>
  <si>
    <t>STRADA ASI</t>
  </si>
  <si>
    <t>VIA SAN ROCCO TERRAVALLE</t>
  </si>
  <si>
    <t>VIA LE LAME</t>
  </si>
  <si>
    <t>29/C</t>
  </si>
  <si>
    <t>VIA COLLE TIMIO</t>
  </si>
  <si>
    <t>VIA ARPINO</t>
  </si>
  <si>
    <t>VIA TAVERNA NUOVA</t>
  </si>
  <si>
    <t>VIA CASILINA  - LOCALITÀ AMASONA</t>
  </si>
  <si>
    <t>VIA FERRUCCIA</t>
  </si>
  <si>
    <t>VIA FORMALE</t>
  </si>
  <si>
    <t>VIA COLLE SFORZA</t>
  </si>
  <si>
    <t>VIA S.CROCE</t>
  </si>
  <si>
    <t>VIA AUSONIA</t>
  </si>
  <si>
    <t>VIA RIALTO</t>
  </si>
  <si>
    <t>SS AUSONIA</t>
  </si>
  <si>
    <t>VIA PIETRA S. MARIA</t>
  </si>
  <si>
    <t>VIA SPINETO</t>
  </si>
  <si>
    <t>VIA COLLE VACCARECCIA</t>
  </si>
  <si>
    <t>VIA PANTANO</t>
  </si>
  <si>
    <t>VIA CHIESA NUOVA</t>
  </si>
  <si>
    <t>13-14</t>
  </si>
  <si>
    <t>VIA CASE PALMERINI</t>
  </si>
  <si>
    <t>VIA POMPONIO ATTICO</t>
  </si>
  <si>
    <t>VIA MONTE MONTANO</t>
  </si>
  <si>
    <t>17/A</t>
  </si>
  <si>
    <t>VIA PISCOPAGNO</t>
  </si>
  <si>
    <t>VIA MOLA BRACAGLIA</t>
  </si>
  <si>
    <t>VIA MOROLENSE - LOC. TOSCA</t>
  </si>
  <si>
    <t xml:space="preserve">OLD CAR DI CORSI MAURIZIO E C. SNC </t>
  </si>
  <si>
    <t>RAECYCLE SCPA</t>
  </si>
  <si>
    <t>VIA TRIVENTI - LOC. SELVOTTA</t>
  </si>
  <si>
    <t>FERONE SRL</t>
  </si>
  <si>
    <t>San Vittore nel Lazio</t>
  </si>
  <si>
    <t>VIA CASILINA - LOC. AMASONA</t>
  </si>
  <si>
    <t>IPL GROUP SRL  **</t>
  </si>
  <si>
    <t>VIA CASALE - LOC. LE NOCCHIE</t>
  </si>
  <si>
    <t>S.I.MER SRL *</t>
  </si>
  <si>
    <t>CAVA PIETRISCO DI MINOTTI S. &amp; G. SNC</t>
  </si>
  <si>
    <t>LAZIO ENERGIE SRL</t>
  </si>
  <si>
    <t>VIMAFER SNC DI VITTORIO E MASSIMO AQUILINI</t>
  </si>
  <si>
    <t xml:space="preserve">VIA MONTE SANT'ANGELO </t>
  </si>
  <si>
    <t>SATRO SRL *</t>
  </si>
  <si>
    <t>ACS DOBFAR SPA</t>
  </si>
  <si>
    <t>ASFALTI LAZIO SRL</t>
  </si>
  <si>
    <t xml:space="preserve">VIA PADUNI </t>
  </si>
  <si>
    <t>BIO SYSTEM ONE SRL</t>
  </si>
  <si>
    <t>COSMOPALLETS SRL</t>
  </si>
  <si>
    <t>DISTILLERIE BONOLLO SPA</t>
  </si>
  <si>
    <t>LOC. PADUNI</t>
  </si>
  <si>
    <t>ECOFARM SRL</t>
  </si>
  <si>
    <t>LAND CLEANING SRL</t>
  </si>
  <si>
    <t>VIA CASARENE</t>
  </si>
  <si>
    <t>PAVIMENTAL SPA</t>
  </si>
  <si>
    <t>LCF DI LA ROSA ROBERTA &amp; C. SNC</t>
  </si>
  <si>
    <t>SIVAP OIL SERVICE SRL</t>
  </si>
  <si>
    <t>TECNO POLIMERI SRL</t>
  </si>
  <si>
    <t>ECO LIRI AMBIENTE SRL</t>
  </si>
  <si>
    <t>INTERNAZIONALE GRANITI SRL</t>
  </si>
  <si>
    <t>ECO SCAVI SRL</t>
  </si>
  <si>
    <t xml:space="preserve">ECO SCAVI SRL </t>
  </si>
  <si>
    <t>ECOS GRONDE SRL</t>
  </si>
  <si>
    <t>FORMISANO FERRO SRL</t>
  </si>
  <si>
    <t>IMMOBILIARE SA.GE. SRL</t>
  </si>
  <si>
    <t>VALPLASTIC SRL</t>
  </si>
  <si>
    <t>DE MARCO SRL</t>
  </si>
  <si>
    <t>DE VELLIS TRASLOCHI E TRASPORTI SRL</t>
  </si>
  <si>
    <t>F.I.MEC. SRL</t>
  </si>
  <si>
    <t xml:space="preserve">ECOVIE SRL </t>
  </si>
  <si>
    <t>GROSSI CALCESTRUZZI SRL</t>
  </si>
  <si>
    <t>RYCICLA  SRL</t>
  </si>
  <si>
    <t xml:space="preserve">NCL GROUP SRL </t>
  </si>
  <si>
    <t>NEW TAGLIABOSCHI PALLETS SRL</t>
  </si>
  <si>
    <t>TAGLIABOSCHI SRL</t>
  </si>
  <si>
    <t>I.D.S. (EX-CASTELLUCCI INERTI SRL)</t>
  </si>
  <si>
    <t>LUBERTI SRL</t>
  </si>
  <si>
    <t>M.G.M. SRL</t>
  </si>
  <si>
    <t xml:space="preserve">MA.VA.TER. SRL </t>
  </si>
  <si>
    <t>SPE SRL</t>
  </si>
  <si>
    <t>GROSSI ROCCO &amp; GINO SRL</t>
  </si>
  <si>
    <t>SELECTA SRL</t>
  </si>
  <si>
    <t>D.B.M. GOMMA SRL</t>
  </si>
  <si>
    <t xml:space="preserve">SIDER LAZIO SRL </t>
  </si>
  <si>
    <t>FUTURA MARMI 2002 SRL (EX VITI MARMI)</t>
  </si>
  <si>
    <t>LATEMPA METALLI SRL</t>
  </si>
  <si>
    <t>S.G. TONER SRL</t>
  </si>
  <si>
    <t>TECNOFUSTI SUD SRL</t>
  </si>
  <si>
    <t>TONER POINT SNC</t>
  </si>
  <si>
    <t>EREDI LUCCHETTI DI L. LUIGI, LUCA &amp; C. SNC</t>
  </si>
  <si>
    <t>EREDI DI MARIO FRANCO DI DI MARIO MAURIZIO ED ELISA SNC</t>
  </si>
  <si>
    <t>PANTACART SNC DI PANTANO GIANNI &amp; C.</t>
  </si>
  <si>
    <t>F.LLI BRACAGLIA A.G.M. SNC ****</t>
  </si>
  <si>
    <t>VIA SFERRACAVALLO</t>
  </si>
  <si>
    <t>VIA PONTE LA PIETRA - LOC. SOLFEGNA CANTONI</t>
  </si>
  <si>
    <t xml:space="preserve">Castelnuovo Parano </t>
  </si>
  <si>
    <t>ECO PROGRESS SAS DI L. E A. CELANI &amp; C.</t>
  </si>
  <si>
    <t xml:space="preserve">VIA MOROLENSE MANCA - LOC. MONTICCHIO </t>
  </si>
  <si>
    <t>VIA ARMANDO VONA</t>
  </si>
  <si>
    <t>TPV COMPOUND SRL (EX INEOS COMPOUNDS)</t>
  </si>
  <si>
    <t>ECO SISTEM SPA (EX- P.A.S.I.L. SRL)</t>
  </si>
  <si>
    <t>VIA S. PROLOCO - ZONA INDUSTRIALE AMASONA</t>
  </si>
  <si>
    <t>R.P.S. RECYCLING PALLETS SRL</t>
  </si>
  <si>
    <t>VIA SANTI COSMA E DAMIANO</t>
  </si>
  <si>
    <t>1/A</t>
  </si>
  <si>
    <t>CO.SERVICES SOC. COOP. ARL</t>
  </si>
  <si>
    <t>ROTFER SRL</t>
  </si>
  <si>
    <t>CELIFER SRL</t>
  </si>
  <si>
    <t>VIA MARIA - CONTRADA SAN CRISTOFORO</t>
  </si>
  <si>
    <t>VIA FONTANA PITTA</t>
  </si>
  <si>
    <t>PLASMA SERVICES SRL * (IMPIANTO DI TRATTAMENTO SUPERFICIALE DEI METALLI)</t>
  </si>
  <si>
    <t>LEM ITALIA SRL</t>
  </si>
  <si>
    <t>COPFER SRL</t>
  </si>
  <si>
    <t xml:space="preserve">COPFER SRL * </t>
  </si>
  <si>
    <t>CECI ALPINOLO</t>
  </si>
  <si>
    <t>CENTRO DEMOLIZIONI AUTO DI CELLI PASQUALINO</t>
  </si>
  <si>
    <t>CENTRO DEMOLIZIONI FRANCIA S.A.S.</t>
  </si>
  <si>
    <t>DITTA 32 S.A.S</t>
  </si>
  <si>
    <t>F.LLI SANTARELLI S.Q.G. E SANTARELLI P. SNC</t>
  </si>
  <si>
    <t>FUSACCHIA FRANCO</t>
  </si>
  <si>
    <t>GEDIES SRL</t>
  </si>
  <si>
    <t>TAGLIAFERRI LUCIANO</t>
  </si>
  <si>
    <t>CAVA QUINTILI GIANNI</t>
  </si>
  <si>
    <t>CAVA CHIANI SABATINO</t>
  </si>
  <si>
    <t>CAVA TESSENARA</t>
  </si>
  <si>
    <t>SPINETO</t>
  </si>
  <si>
    <t>AZIENDA SERVIZI MUNICIPALI RIETI SPA</t>
  </si>
  <si>
    <t>TERNI POLIMERI SPA</t>
  </si>
  <si>
    <t>COSTIMMOBILIARE SRL</t>
  </si>
  <si>
    <t>ECO PROMO SYSTEM SRL</t>
  </si>
  <si>
    <t>ECOTERNANA SRL</t>
  </si>
  <si>
    <t>GRILLO MARIO SRL</t>
  </si>
  <si>
    <t>R.I.R.E. SRL</t>
  </si>
  <si>
    <t>SABINA CONGLOMERATI SRL</t>
  </si>
  <si>
    <t>IRCOP SRL</t>
  </si>
  <si>
    <t>TECNOGARDEN SERVICE SRL</t>
  </si>
  <si>
    <t>R.E.S.S. SRL</t>
  </si>
  <si>
    <t>3C EUROPA SNC</t>
  </si>
  <si>
    <t>SA.CI.TE. SNC</t>
  </si>
  <si>
    <t>10-12</t>
  </si>
  <si>
    <t>VIA BRAMANTE</t>
  </si>
  <si>
    <t>VIA GRANICA SUD</t>
  </si>
  <si>
    <t>LOC. CAMPITELLI</t>
  </si>
  <si>
    <t>LOC. TORANO</t>
  </si>
  <si>
    <t>LOC. CRETONE</t>
  </si>
  <si>
    <t>LOC. CORNAZZANO</t>
  </si>
  <si>
    <t>LOC. POINITTI</t>
  </si>
  <si>
    <t>VIA CANTALICE</t>
  </si>
  <si>
    <t>LOC. STREPPARILLO DI VAZIA</t>
  </si>
  <si>
    <t>VIA CAVALCARECCIA</t>
  </si>
  <si>
    <t>VIA BENITO GRAZIANI</t>
  </si>
  <si>
    <t xml:space="preserve">LOC. CARLO CORSO </t>
  </si>
  <si>
    <t>LOCALITÀ S. MARIA &amp; QUERCETO</t>
  </si>
  <si>
    <t>3/B &amp; 10</t>
  </si>
  <si>
    <t>VIA VALLE DEL TURANO</t>
  </si>
  <si>
    <t>VIA FARENSE</t>
  </si>
  <si>
    <t>VIA SALARIA</t>
  </si>
  <si>
    <t>LOCALITÀ MONTE MORO</t>
  </si>
  <si>
    <t>VIA TERNANA</t>
  </si>
  <si>
    <t>VIA VICENDA</t>
  </si>
  <si>
    <t>VIA DELLE VIGNE</t>
  </si>
  <si>
    <t>LOCALITÀ TORRITA/COLLE GENTILESCO</t>
  </si>
  <si>
    <t>12/D</t>
  </si>
  <si>
    <t>VIA CICOLANA</t>
  </si>
  <si>
    <t>VIA TORANO</t>
  </si>
  <si>
    <t>VIALE LEONARDO DA VINCI</t>
  </si>
  <si>
    <t>9 BIS</t>
  </si>
  <si>
    <t>LARGO MORICONE</t>
  </si>
  <si>
    <t>VIA FIORISCHI</t>
  </si>
  <si>
    <t>VIA SABINA NORD</t>
  </si>
  <si>
    <t>S.S. 313 - LOC. PONTE SFONDATO</t>
  </si>
  <si>
    <t>41/B</t>
  </si>
  <si>
    <t>VIA SALARIA PER L'AQUILA</t>
  </si>
  <si>
    <t>VIA CAVONE - FRAZ. POGGIO FIDONI</t>
  </si>
  <si>
    <t>VIA VALLE TURANO</t>
  </si>
  <si>
    <t>SP 61 - LOC. LIBERTINO</t>
  </si>
  <si>
    <t>SR 657 SABINA</t>
  </si>
  <si>
    <t>VIA CICOLANO - LOCALITÀ CASA PENTA</t>
  </si>
  <si>
    <t>LOC. MEZZANOLA - FRAZ. CAPORIO</t>
  </si>
  <si>
    <t>VOCABOLO CAMPITELLI</t>
  </si>
  <si>
    <t>R.G. COSTRUZIONI SOC. COOP.</t>
  </si>
  <si>
    <t>VIA FINOCCHIETTO</t>
  </si>
  <si>
    <t>VIA SALARIA - LOC. SANTA RUFINA</t>
  </si>
  <si>
    <t>SOC. SAN GIOVANNI INERTI DI PIERO MASCITTI SAS</t>
  </si>
  <si>
    <t>VITELLI GIANFRANCO E GUGLIELMO SNC</t>
  </si>
  <si>
    <t>LOC. PROVARONI POLLECCHIE</t>
  </si>
  <si>
    <t>ECOCENTRO DI MAGLIANO SABINA</t>
  </si>
  <si>
    <t>ECOCENTRO DI BORGOROSE</t>
  </si>
  <si>
    <t>ECOCENTRO DI POZZAGLIA</t>
  </si>
  <si>
    <t>ECOCENTRO DI CASTELNUOVO DI FARFA</t>
  </si>
  <si>
    <t>ECOCENTRO DI MONTELEONE</t>
  </si>
  <si>
    <t>ECOCENTRO DI MONTASOLA</t>
  </si>
  <si>
    <t>ECOCENTRO DI TORRICELLA</t>
  </si>
  <si>
    <t>FRIGGIOIL SERVICE DI BONIFAZI FABRIZIO &amp; C. SNC</t>
  </si>
  <si>
    <t>SQL SRL</t>
  </si>
  <si>
    <t>NOTARI CHEMICAL METALLURGY GROUP SRL</t>
  </si>
  <si>
    <t>DEPURATORE CONSORTILE DI CAMPO SAINO</t>
  </si>
  <si>
    <t>LOC. CAMPO SAINO</t>
  </si>
  <si>
    <t>VIA CAVONE - LOC. COLLADRONI - FRAZ. POGGIO FIDONI</t>
  </si>
  <si>
    <t>ECOCENTRO DI CONTIGLIANO</t>
  </si>
  <si>
    <t>ECOCENTRO DI ACCUMOLI</t>
  </si>
  <si>
    <t>ECOCENTRO DI STIMIGLIANO</t>
  </si>
  <si>
    <t>VIA FLAMINIA</t>
  </si>
  <si>
    <t>km 7</t>
  </si>
  <si>
    <t>7B</t>
  </si>
  <si>
    <t>km 6,5</t>
  </si>
  <si>
    <t>km 3</t>
  </si>
  <si>
    <t>5/7</t>
  </si>
  <si>
    <t>km 22,5</t>
  </si>
  <si>
    <t>km 8</t>
  </si>
  <si>
    <t>57/59/61</t>
  </si>
  <si>
    <t>km 29,3</t>
  </si>
  <si>
    <t>km 11,2</t>
  </si>
  <si>
    <t>km 3,5</t>
  </si>
  <si>
    <t>km 23,3</t>
  </si>
  <si>
    <t>167/169</t>
  </si>
  <si>
    <t>km 1,55</t>
  </si>
  <si>
    <t>km 15,3</t>
  </si>
  <si>
    <t>km 35,5</t>
  </si>
  <si>
    <t>km 8,3</t>
  </si>
  <si>
    <t>km 14,4</t>
  </si>
  <si>
    <t>km 2</t>
  </si>
  <si>
    <t>km 26,08</t>
  </si>
  <si>
    <t>km 18,3</t>
  </si>
  <si>
    <t>km 11,5</t>
  </si>
  <si>
    <t>km 10,75</t>
  </si>
  <si>
    <t>12/A</t>
  </si>
  <si>
    <t>166/A</t>
  </si>
  <si>
    <t>km 27,4</t>
  </si>
  <si>
    <t>km 35,6</t>
  </si>
  <si>
    <t>170/A</t>
  </si>
  <si>
    <t>10/B</t>
  </si>
  <si>
    <t>km 30,6</t>
  </si>
  <si>
    <t>149/A</t>
  </si>
  <si>
    <t>41 M</t>
  </si>
  <si>
    <t>km 13,8</t>
  </si>
  <si>
    <t>km 18,7</t>
  </si>
  <si>
    <t>km 22,2</t>
  </si>
  <si>
    <t>km 1</t>
  </si>
  <si>
    <t>km 26</t>
  </si>
  <si>
    <t>1/3</t>
  </si>
  <si>
    <t>km 30,4</t>
  </si>
  <si>
    <t>km 24,5</t>
  </si>
  <si>
    <t>km 0,5</t>
  </si>
  <si>
    <t xml:space="preserve">VIA S.AGNESE </t>
  </si>
  <si>
    <t>VIA DEGLI OLMETTI</t>
  </si>
  <si>
    <t>km 24,64</t>
  </si>
  <si>
    <t>km 7,4</t>
  </si>
  <si>
    <t>km 15,4</t>
  </si>
  <si>
    <t xml:space="preserve">VIA PONTINA VECCHIA </t>
  </si>
  <si>
    <t>km. 5.500</t>
  </si>
  <si>
    <t>km 57,200</t>
  </si>
  <si>
    <t>km 149,700</t>
  </si>
  <si>
    <t>km 63</t>
  </si>
  <si>
    <t>km 141,700</t>
  </si>
  <si>
    <t>km 4,200</t>
  </si>
  <si>
    <t>km 6.200</t>
  </si>
  <si>
    <t>km 1,1</t>
  </si>
  <si>
    <t xml:space="preserve">km 1.650 </t>
  </si>
  <si>
    <t>km 78,800</t>
  </si>
  <si>
    <t>km 54,400</t>
  </si>
  <si>
    <t>km 54,600</t>
  </si>
  <si>
    <t>km 4,00</t>
  </si>
  <si>
    <t>km 10,200</t>
  </si>
  <si>
    <t>km 149,706</t>
  </si>
  <si>
    <t xml:space="preserve"> km 11.700</t>
  </si>
  <si>
    <t>km 118</t>
  </si>
  <si>
    <t>km 15,00</t>
  </si>
  <si>
    <t>km 10.1</t>
  </si>
  <si>
    <t>km 113,700</t>
  </si>
  <si>
    <t>km 3,00</t>
  </si>
  <si>
    <t>km 90,00</t>
  </si>
  <si>
    <t>km 7,5</t>
  </si>
  <si>
    <t>km. 91,350</t>
  </si>
  <si>
    <t>km 2,00</t>
  </si>
  <si>
    <t>km 0,3</t>
  </si>
  <si>
    <t>IACOBUCCI EQUIP AND S. SRL  **</t>
  </si>
  <si>
    <t>km 114,9</t>
  </si>
  <si>
    <t>km 25</t>
  </si>
  <si>
    <t>km 115,9</t>
  </si>
  <si>
    <t>km 74,9</t>
  </si>
  <si>
    <t>15/17</t>
  </si>
  <si>
    <t>km 57,4</t>
  </si>
  <si>
    <t>23/A</t>
  </si>
  <si>
    <t>44/46</t>
  </si>
  <si>
    <t>km 1,5</t>
  </si>
  <si>
    <t>km 7,19</t>
  </si>
  <si>
    <t>km 49,44</t>
  </si>
  <si>
    <t>km 56,</t>
  </si>
  <si>
    <t>km 49,9</t>
  </si>
  <si>
    <t>km 94,65</t>
  </si>
  <si>
    <t>km 38,8</t>
  </si>
  <si>
    <t>km 49,5</t>
  </si>
  <si>
    <t>km 137,6</t>
  </si>
  <si>
    <t>km 78,1</t>
  </si>
  <si>
    <t>km 66,5</t>
  </si>
  <si>
    <t>km 2,8</t>
  </si>
  <si>
    <t>AMA</t>
  </si>
  <si>
    <t>AMA-MACCARESE</t>
  </si>
  <si>
    <t>AMA-PONTE MALNOME</t>
  </si>
  <si>
    <t>ANTONEDIL</t>
  </si>
  <si>
    <t>APPALTI STRADALI SRL</t>
  </si>
  <si>
    <t>AQUASER</t>
  </si>
  <si>
    <t>Spandimento fanghi in agricoltura</t>
  </si>
  <si>
    <t>AUTODEMOLIZIONI PARABELLA SNC</t>
  </si>
  <si>
    <t>BALDACCI RECUPERI SRL (EX BALDACCI NANDO)</t>
  </si>
  <si>
    <t>C.S.E.- CRISTIANO SBORDONI EDILIZIA SRL</t>
  </si>
  <si>
    <t>CAPASSO METALLI S.N.C.</t>
  </si>
  <si>
    <t>CENTROFER SRL</t>
  </si>
  <si>
    <t>COOPERATIVA SOCIALE NEW HORIZONS SRL</t>
  </si>
  <si>
    <t>COSAR SRL</t>
  </si>
  <si>
    <t>COSTRUZIONI CONGLOMERATI E AFFINI SRL</t>
  </si>
  <si>
    <t>D.B.P. SRL</t>
  </si>
  <si>
    <t>D.I.C.A.  S.A.S.</t>
  </si>
  <si>
    <t>DEPOSITO ROTTAMI DI RICCI RITA SNC</t>
  </si>
  <si>
    <t>ECOLOGIC SYSTEM COMPANY SRL</t>
  </si>
  <si>
    <t>ECOREI SRL (EX TONERLINE DI VITIELLO PASQUALE)</t>
  </si>
  <si>
    <t>EDILFERMI SNC</t>
  </si>
  <si>
    <t>EUROINERTI SRL</t>
  </si>
  <si>
    <t>F.A.T. SRL</t>
  </si>
  <si>
    <t>FE.MEC SRL</t>
  </si>
  <si>
    <t>FRANCESCA MORONI SRL (EX MORONI FRANCESCA)</t>
  </si>
  <si>
    <t>G. A. M. E. SRL</t>
  </si>
  <si>
    <t>GE.PA.S. SRL</t>
  </si>
  <si>
    <t>GECO AMBIENTE SRL</t>
  </si>
  <si>
    <t>GRUPPO FINZI SRL(EX FINMETAL SAS DI FINZI SABATINO &amp; C)</t>
  </si>
  <si>
    <t>I.G.M. COSTRUZIONI SRL</t>
  </si>
  <si>
    <t>IBIOS SRL</t>
  </si>
  <si>
    <t>INTERCARTA SPA</t>
  </si>
  <si>
    <t>IRBM SCIENCE PARK SRL</t>
  </si>
  <si>
    <t>MARCOPOLO ENGINEERING SRL</t>
  </si>
  <si>
    <t>MARTINELLI SRL</t>
  </si>
  <si>
    <t>MARZI ENNIO &amp; MARCELLO SRL</t>
  </si>
  <si>
    <t>PORCARELLI GINO &amp; CO. SRL</t>
  </si>
  <si>
    <t>RE.COLD SRL</t>
  </si>
  <si>
    <t>SI.CAL. ITALIA SRL</t>
  </si>
  <si>
    <t>SIGMA-TAU INDUSTRIE FARMACEUTICHE SPA</t>
  </si>
  <si>
    <t>SPALLOTTA VALENTINO</t>
  </si>
  <si>
    <t>STILE SRL</t>
  </si>
  <si>
    <t>T.&amp; C. TRASPORTI &amp; COSTRUZIONI SRL</t>
  </si>
  <si>
    <t>TECNOSERVIZI SRL</t>
  </si>
  <si>
    <t>TIVOLI ROTTAMI SNC DI ZORZETTO A. &amp; C.</t>
  </si>
  <si>
    <t>61/63</t>
  </si>
  <si>
    <t>km 22,500</t>
  </si>
  <si>
    <t>km 22,00</t>
  </si>
  <si>
    <t>km 26,3</t>
  </si>
  <si>
    <t>km 17,200</t>
  </si>
  <si>
    <t>147/a</t>
  </si>
  <si>
    <t>km 23,600</t>
  </si>
  <si>
    <t xml:space="preserve">VIA ANNIA REGILLA </t>
  </si>
  <si>
    <t xml:space="preserve">VIA DI CERVARA </t>
  </si>
  <si>
    <t>ADRASTEA</t>
  </si>
  <si>
    <t>AGRI VERDE A.R.L SOCIETÀ COOPERATIVA</t>
  </si>
  <si>
    <t>ALOE PIETRO</t>
  </si>
  <si>
    <t>AMA SPA</t>
  </si>
  <si>
    <t>AMBIENTE ROMA OVEST</t>
  </si>
  <si>
    <t>ARDEATINA DISCARICA</t>
  </si>
  <si>
    <t>AUTODEMOLIZIONE F.LLI DE VELIS</t>
  </si>
  <si>
    <t>AUTODEMOLIZIONI FLAMINIA SRL</t>
  </si>
  <si>
    <t>AUTORIMESSA PRENESTINA</t>
  </si>
  <si>
    <t>AVR SPA</t>
  </si>
  <si>
    <t>BECHERELLI</t>
  </si>
  <si>
    <t>BELLOCCHI MARIA</t>
  </si>
  <si>
    <t>BOX 3</t>
  </si>
  <si>
    <t>BRACCIANO AMBIENTE</t>
  </si>
  <si>
    <t>BRUCIAFERRO SRL</t>
  </si>
  <si>
    <t>BRUNI SRL</t>
  </si>
  <si>
    <t>C.S.M. DI BIZZAGLIA SRL</t>
  </si>
  <si>
    <t>CALBIT SRL</t>
  </si>
  <si>
    <t>CALCESTRUZZI SPA</t>
  </si>
  <si>
    <t>CAR TRANSPORT DI ROSSETTI TEODOLINDO</t>
  </si>
  <si>
    <t>CARLUCCIO ROTTAMI DI ROCCA ANTONINO</t>
  </si>
  <si>
    <t>CAVA BASALTO LAGHETTO</t>
  </si>
  <si>
    <t>CAVE FANTINI S.A.S</t>
  </si>
  <si>
    <t>CENTRO GRASSI ARICCIA</t>
  </si>
  <si>
    <t>CENTRO RACCOLTA COLLE NOCELLO</t>
  </si>
  <si>
    <t>CENTRO RICICLO COLLEFERRO</t>
  </si>
  <si>
    <t>CENTRO SVILUPPO MATERIALI</t>
  </si>
  <si>
    <t>CERCHIO CHIUSO S.R.L.</t>
  </si>
  <si>
    <t xml:space="preserve">CMD COMPAGNIA MEDITERRANEA </t>
  </si>
  <si>
    <t>CO.BI.SA SRL</t>
  </si>
  <si>
    <t>CO.M.E.T.A.  SRL</t>
  </si>
  <si>
    <t>COLETTA SRL</t>
  </si>
  <si>
    <t>COLGATE PALMOLIVE ITALIA</t>
  </si>
  <si>
    <t>CONSORZIO COGES</t>
  </si>
  <si>
    <t>CONSORZIO ECOLOGICO PRENESTINO</t>
  </si>
  <si>
    <t xml:space="preserve">CONSORZIO MARTE EUROSERVICE </t>
  </si>
  <si>
    <t>CONSORZIO RECICLA SOCIALE REBBIBIA</t>
  </si>
  <si>
    <t>CONTROLFILM SRL</t>
  </si>
  <si>
    <t>COOPERATIVA EDERA ARL</t>
  </si>
  <si>
    <t>CORTAC</t>
  </si>
  <si>
    <t>D.A. DEMOLIZIONI DI DE FALCO MASSIMO</t>
  </si>
  <si>
    <t>DEMOLIZIONI AUTO DI GEMINIANI MARCO</t>
  </si>
  <si>
    <t>DEMOLIZIONI INDUSTRIALI</t>
  </si>
  <si>
    <t>DEMOLIZIONI POMILI</t>
  </si>
  <si>
    <t>DI VEROLI METALLI DI DI VEROLI ALDO S.A.S.</t>
  </si>
  <si>
    <t>DUEMME</t>
  </si>
  <si>
    <t>E.GIOVI</t>
  </si>
  <si>
    <t>EASY TONER SNC</t>
  </si>
  <si>
    <t>ECO 2000 S.A.S. DI CORSETTI CESARE &amp; C.</t>
  </si>
  <si>
    <t>ECO FAT CENTRO S.R.L. (EX-ECOCENTRO S.P.A.)</t>
  </si>
  <si>
    <t>ECO X</t>
  </si>
  <si>
    <t>ECO.SAM SRL</t>
  </si>
  <si>
    <t>ECOCEFRAM (GIÀ EURODEMOLIZIONI 13994)</t>
  </si>
  <si>
    <t>ECOCENTRO ARICCIA</t>
  </si>
  <si>
    <t>ECOCENTRO CAVE</t>
  </si>
  <si>
    <t>ECOCENTRO GENZANO</t>
  </si>
  <si>
    <t>ECOCENTRO PALESTRINA</t>
  </si>
  <si>
    <t>ECOCENTRO ZAGAROLO</t>
  </si>
  <si>
    <t>ECOFER AMBIENTE</t>
  </si>
  <si>
    <t>ECOFERRAUTO SRL EX MONTI LUCIANO</t>
  </si>
  <si>
    <t>ECOFLAMINIA</t>
  </si>
  <si>
    <t>ECOFLORA2 SRL</t>
  </si>
  <si>
    <t>ECOIMBALLAGGI</t>
  </si>
  <si>
    <t>ECOITALIA 87</t>
  </si>
  <si>
    <t>ECOLEGNO ROMA S.R.L.</t>
  </si>
  <si>
    <t>ECOLOGIA SRL</t>
  </si>
  <si>
    <t>ECOLOGICA</t>
  </si>
  <si>
    <t>ECOLOGICA 2000</t>
  </si>
  <si>
    <t>ECOLOGICA LAURENTINA</t>
  </si>
  <si>
    <t>ECOMATIC S.R.L. (EX CELLI VITO)</t>
  </si>
  <si>
    <t>ECOMETAL SRL</t>
  </si>
  <si>
    <t>ECOPOLIS 2000</t>
  </si>
  <si>
    <t>ECOSTIENSE 2 S.R.L. (PRESENTE NELLO STESSO INDIRIZZO L'IMPIANTO DELLA DITTA ECOLOGICA 2000 S.R.L.)</t>
  </si>
  <si>
    <t xml:space="preserve">ECOSYSTEM SPA </t>
  </si>
  <si>
    <t>ERA ECORECUPERI SRL (GIÀ ANZIO ECORECUPERI S.R.L.</t>
  </si>
  <si>
    <t>EREDI FANALI BRUNO</t>
  </si>
  <si>
    <t>ETRURIA SERVIZI S.P.A/MAD S.R.L. (ORA H.C.S.)</t>
  </si>
  <si>
    <t>EUROBETON SRL</t>
  </si>
  <si>
    <t>EUROMACERI SRL</t>
  </si>
  <si>
    <t>FE.RO.M S.R.L.</t>
  </si>
  <si>
    <t>FIAMMA 2000</t>
  </si>
  <si>
    <t>FINAGRI SERVIZI AMBIENTE</t>
  </si>
  <si>
    <t>FITALS</t>
  </si>
  <si>
    <t>FONTANA LARGA</t>
  </si>
  <si>
    <t>FRANCESCO BERETTA</t>
  </si>
  <si>
    <t>FS LOGISTICA ( EX CARGO CHEMICAL)</t>
  </si>
  <si>
    <t>G.M. POZZOLANA</t>
  </si>
  <si>
    <t>GREEN FIELD SOC. COOP. SOCIALE A.R.L.</t>
  </si>
  <si>
    <t>HAVI LOGISTICS SRL</t>
  </si>
  <si>
    <t>INNOCENTI  S.R.L.</t>
  </si>
  <si>
    <t>INTEC SPA</t>
  </si>
  <si>
    <t>ISA S.R.L. (EX ECOCENTRO)</t>
  </si>
  <si>
    <t>ITALCEMENTI</t>
  </si>
  <si>
    <t xml:space="preserve">ITALFERRO S.R.L (DIVISIONE ECOFER) </t>
  </si>
  <si>
    <t>ITALTONER SRL</t>
  </si>
  <si>
    <t>LA FATTORIA SOC. AGRICOLA   (LATTE SANO)</t>
  </si>
  <si>
    <t>LA GINESTRA SOC. COOP.</t>
  </si>
  <si>
    <t>LAZIO AMBIENTE (EX AGENSEL)</t>
  </si>
  <si>
    <t>LAZIO AMBIENTE (EX MOBILSERVICE)</t>
  </si>
  <si>
    <t>LAZIO MACERI</t>
  </si>
  <si>
    <t>LEANZA IMMOBILIARE SRL</t>
  </si>
  <si>
    <t>LEONARDO COSTRUZIONI</t>
  </si>
  <si>
    <t>LUPI ROTTAMI</t>
  </si>
  <si>
    <t>MA.RE DI TESTA A. &amp;C SNC</t>
  </si>
  <si>
    <t>MACERI SUD S.R.L.</t>
  </si>
  <si>
    <t>MARIO GUERRUCCI</t>
  </si>
  <si>
    <t>MARIOTTI - RECUPERI AMBIENTALI E LOGISTICA</t>
  </si>
  <si>
    <t>MARTINELLI CRMC</t>
  </si>
  <si>
    <t xml:space="preserve">MATTUCCI IMPIANTI S.R.L. </t>
  </si>
  <si>
    <t xml:space="preserve">MATTUCCI S.R.L. </t>
  </si>
  <si>
    <t>MCCUBO SRL</t>
  </si>
  <si>
    <t>METRO B1 S.C.A.R.L.</t>
  </si>
  <si>
    <t>METRO C</t>
  </si>
  <si>
    <t>MILEA FRANCESCO SRL</t>
  </si>
  <si>
    <t>MIRI MIX  S.R.L.</t>
  </si>
  <si>
    <t>MISTER INK S.R.L.</t>
  </si>
  <si>
    <t>N&amp;V METALLI DI RUZZA NEVIO</t>
  </si>
  <si>
    <t>NIECO SPA</t>
  </si>
  <si>
    <t>NOMENTANA RICAMBI SAS</t>
  </si>
  <si>
    <t>NUOVA ECO EDILIZIA</t>
  </si>
  <si>
    <t>NUOVA ESI S.R.L.</t>
  </si>
  <si>
    <t>OLIMPIC GARDEN SRL</t>
  </si>
  <si>
    <t>PALOCCO 2002 S.R.L.</t>
  </si>
  <si>
    <t>PAOLACCI</t>
  </si>
  <si>
    <t>PAVIMENTAL S.P.A.</t>
  </si>
  <si>
    <t>PLINOXOTAR S.R.L.</t>
  </si>
  <si>
    <t>PONTINA AMBIENTE</t>
  </si>
  <si>
    <t>PRAGMA S.E.S. S.R.L.</t>
  </si>
  <si>
    <t>PRO.MIN. S.R.L.</t>
  </si>
  <si>
    <t>PROEDIT SRL</t>
  </si>
  <si>
    <t>PROGETTO AMBIENTE ( EX C.M.B. SUD SPA)</t>
  </si>
  <si>
    <t>QECO (GIÀ EKOTECH SERVIZI)</t>
  </si>
  <si>
    <t>QUATTRO A</t>
  </si>
  <si>
    <t>QUINTILI METALLI DI QUINTILI IVANO</t>
  </si>
  <si>
    <t>R.I.M.E 1 SRL</t>
  </si>
  <si>
    <t>R.M.P. SALARI S.R.L.</t>
  </si>
  <si>
    <t>R10 S.R.L. UNIPERSONALE (EX INTONACO PRONTO S.R.L.)</t>
  </si>
  <si>
    <t>RBL RECUPERO BIOMASSE LEGNOSE</t>
  </si>
  <si>
    <t>REAL TERRE S.R.L.</t>
  </si>
  <si>
    <t>RECIN</t>
  </si>
  <si>
    <t>RECUPERI CARNEVALE SRL</t>
  </si>
  <si>
    <t>RECUPERO MASSIMINA</t>
  </si>
  <si>
    <t>REMAPLAST</t>
  </si>
  <si>
    <t>RIC.REA S.R.L.</t>
  </si>
  <si>
    <t>RICICLA CENTRO ITALIA S.R.L.</t>
  </si>
  <si>
    <t>RINNOVAMENTO COMMERCIALE S.P.A.</t>
  </si>
  <si>
    <t>ROMANA CALCESTRUZZI S.P.A.</t>
  </si>
  <si>
    <t>ROMANA CONGLOMERATI BITUMINOSI SOC. COOP.</t>
  </si>
  <si>
    <t>ROMANA MACERI</t>
  </si>
  <si>
    <t>ROSA GARDEN BIO SAS</t>
  </si>
  <si>
    <t>ROT.FER.MET DI CALÒ ANGELO SRL</t>
  </si>
  <si>
    <t>S&amp;B OFFICINE FARMACEUTICA</t>
  </si>
  <si>
    <t>SAFEDIL DI MATTEI GUIDO, LUCIANO E C. SNC</t>
  </si>
  <si>
    <t>SAFETY KLEEN ITALIA</t>
  </si>
  <si>
    <t>SEBE S.R.L.</t>
  </si>
  <si>
    <t>SEPORT-SERVIZI ECOLOGICI PORTUALI SRL</t>
  </si>
  <si>
    <t>SIBILLA</t>
  </si>
  <si>
    <t>SIDER GUIDONIA S.R.L.</t>
  </si>
  <si>
    <t>SIDERURGICA TIBURTINA</t>
  </si>
  <si>
    <t>SIGI AMBIENTE</t>
  </si>
  <si>
    <t>SIMPLOIL SRL</t>
  </si>
  <si>
    <t>SINTEXCAL SPA</t>
  </si>
  <si>
    <t>SIRITEC</t>
  </si>
  <si>
    <t>SODAI ITALIA</t>
  </si>
  <si>
    <t>SOL.CO SOC. COOP. SOCIALE (ONLUS)</t>
  </si>
  <si>
    <t>SRT' DI VERGER PAOLA</t>
  </si>
  <si>
    <t>STL METALLI S.R.L.</t>
  </si>
  <si>
    <t>T.M. SRL</t>
  </si>
  <si>
    <t>TECNOGARDEN SERVICE S.R.L.</t>
  </si>
  <si>
    <t>TEKNOREUSE SRL  (EX TEKNEL)</t>
  </si>
  <si>
    <t>THILL ITALIA S.N.C.</t>
  </si>
  <si>
    <t>TIBERI S.R.L.</t>
  </si>
  <si>
    <t>TIRRENIA BITUMI S.R.L.</t>
  </si>
  <si>
    <t>TIVOLI JET</t>
  </si>
  <si>
    <t>TRASH S.R.L.</t>
  </si>
  <si>
    <t>UNICAL S.P.A.</t>
  </si>
  <si>
    <t>UNICALCESTRUZZI S.P.A.</t>
  </si>
  <si>
    <t>VALLE ROMANELLA S.R.L.</t>
  </si>
  <si>
    <t>VALVETRO DI PALERMO FRANCESCO E GENNARO S.N.C.</t>
  </si>
  <si>
    <t>VARUSA STRADE S.R.L.</t>
  </si>
  <si>
    <t>VIVAI MARCELLI S.A.S.</t>
  </si>
  <si>
    <t>VOLSCA AMBIENTE E SERVIZI</t>
  </si>
  <si>
    <t>WASPIT</t>
  </si>
  <si>
    <t>AQUASER PRESSO AZIENDA AGRICOLA LE VITTORIE</t>
  </si>
  <si>
    <t>AQUASER PRESSO AZIENDA AGRICOLA PARATORE MARONGIU</t>
  </si>
  <si>
    <t>AQUASER SRL PRESSO AZIENDA AGRICOLA PISCINI</t>
  </si>
  <si>
    <t>AUTODEMOLIZIONI EREDI FERRANTE MARIO PRESSO CENTRO INTEGRATO INFERNACCIO</t>
  </si>
  <si>
    <t>AUTODEMOLIZIONI FERRAUTO SRL</t>
  </si>
  <si>
    <t>1/B</t>
  </si>
  <si>
    <t>46/48/50</t>
  </si>
  <si>
    <t>Monte Rotondo</t>
  </si>
  <si>
    <t>Guidonia Montecelio</t>
  </si>
  <si>
    <t>ECOCONSUL SRL</t>
  </si>
  <si>
    <t>EURCOMPOST SRL</t>
  </si>
  <si>
    <t>Guidonia Montecelio Montecelio</t>
  </si>
  <si>
    <t xml:space="preserve">Guidonia Montecelio </t>
  </si>
  <si>
    <t>SALMAR SRL</t>
  </si>
  <si>
    <t>km 2,9</t>
  </si>
  <si>
    <t>ND</t>
  </si>
  <si>
    <t>VIA DECORATO</t>
  </si>
  <si>
    <t>VIA PETROSE</t>
  </si>
  <si>
    <t>PIAZZA L. STURZO</t>
  </si>
  <si>
    <t>Casperia</t>
  </si>
  <si>
    <t>Fara In Sabina</t>
  </si>
  <si>
    <t>Posta</t>
  </si>
  <si>
    <t>Pescorocchiano</t>
  </si>
  <si>
    <t>Accumoli</t>
  </si>
  <si>
    <t>Borgorose</t>
  </si>
  <si>
    <t>Contigliano</t>
  </si>
  <si>
    <t>Magliano Sabina</t>
  </si>
  <si>
    <t>Montasola</t>
  </si>
  <si>
    <t>Monteleone</t>
  </si>
  <si>
    <t>Pozzaglia</t>
  </si>
  <si>
    <t>Stimigliano</t>
  </si>
  <si>
    <t>Torricella</t>
  </si>
  <si>
    <t>Cittaducale</t>
  </si>
  <si>
    <t>Poggio Bustone</t>
  </si>
  <si>
    <t>Montopoli Sabina</t>
  </si>
  <si>
    <t>Poggio Nativo</t>
  </si>
  <si>
    <t>Amatrice</t>
  </si>
  <si>
    <t>Poggio Catino</t>
  </si>
  <si>
    <t>Forano</t>
  </si>
  <si>
    <t>Vetralla</t>
  </si>
  <si>
    <t>Acquapendente</t>
  </si>
  <si>
    <t>Tuscania</t>
  </si>
  <si>
    <t>Montefiascone</t>
  </si>
  <si>
    <t>Bolsena</t>
  </si>
  <si>
    <t>Gradoli</t>
  </si>
  <si>
    <t>Capranica</t>
  </si>
  <si>
    <t>Bagnoregio</t>
  </si>
  <si>
    <t>Orte</t>
  </si>
  <si>
    <t>Sutri</t>
  </si>
  <si>
    <t>Canino</t>
  </si>
  <si>
    <t>Civita Castellana</t>
  </si>
  <si>
    <t>Tarquinia</t>
  </si>
  <si>
    <t>Onano</t>
  </si>
  <si>
    <t>Celleno</t>
  </si>
  <si>
    <t>Vitorchiano</t>
  </si>
  <si>
    <t>Blera</t>
  </si>
  <si>
    <t>Capodimonte</t>
  </si>
  <si>
    <t>Corchiano</t>
  </si>
  <si>
    <t>Gallese</t>
  </si>
  <si>
    <t>Marta</t>
  </si>
  <si>
    <t>Ronciglione</t>
  </si>
  <si>
    <t>Valentano</t>
  </si>
  <si>
    <t>Vignanello</t>
  </si>
  <si>
    <t>Caprarola</t>
  </si>
  <si>
    <t>Nepi</t>
  </si>
  <si>
    <t>Proceno</t>
  </si>
  <si>
    <t>Vasanello</t>
  </si>
  <si>
    <t>Bassano Romano</t>
  </si>
  <si>
    <t>Vallerano</t>
  </si>
  <si>
    <t>Castelnuovo Di Farfa</t>
  </si>
  <si>
    <t>Castelliri</t>
  </si>
  <si>
    <t>VIA APPIA - LOC. LE CASTELLA</t>
  </si>
  <si>
    <t>VIA MICHELE DURATORRE</t>
  </si>
  <si>
    <t>VIA APPIA</t>
  </si>
  <si>
    <t>VIA AUSENTELLO</t>
  </si>
  <si>
    <t>VIA BOLOGNA</t>
  </si>
  <si>
    <t>VIA S.R. 148 PONTINA - B.GO SAN MICHELE</t>
  </si>
  <si>
    <t>VIA DEL MURILLO</t>
  </si>
  <si>
    <t>VIA CUPIDO - LOC. LATINA SCALO</t>
  </si>
  <si>
    <t>VIA S.R. 148 PONTINA - B.GO PIAVE</t>
  </si>
  <si>
    <t>LOC. LA FOSSA O POZZO DELLA PIOVANA</t>
  </si>
  <si>
    <t>VIA VIARO</t>
  </si>
  <si>
    <t>VIA OLIVIERI CANDIDO</t>
  </si>
  <si>
    <t>VIA S.S. 630 AUSONIA - LOC. PANTANO</t>
  </si>
  <si>
    <t>VIA SAN CARLO</t>
  </si>
  <si>
    <t>VIA GROTTE DI NOTTOLA</t>
  </si>
  <si>
    <t>C.DA FARNETO</t>
  </si>
  <si>
    <t>VIA DELLE VALLI</t>
  </si>
  <si>
    <t xml:space="preserve">VIA CAMPO DI VIVO - LOCALITÀ PENITRO </t>
  </si>
  <si>
    <t>VIA APPIA LATO ROMA</t>
  </si>
  <si>
    <t>VIA DELLA MECCANICA</t>
  </si>
  <si>
    <t>VIA ROCCO DEL PRETE</t>
  </si>
  <si>
    <t>VIA CODACCHIO</t>
  </si>
  <si>
    <t>VIA COLLE D'ALBA DI LEVANTE</t>
  </si>
  <si>
    <t>VIA RINCHIUSA</t>
  </si>
  <si>
    <t>VIA CECCACCIO</t>
  </si>
  <si>
    <t>VIA TIVERA</t>
  </si>
  <si>
    <t>LOC. MAZZOCCHIO</t>
  </si>
  <si>
    <t>VIA VALSUGANA</t>
  </si>
  <si>
    <t>VIA MONFALCONE - B.GO MONTELLO</t>
  </si>
  <si>
    <t>VIA LE PASTINE</t>
  </si>
  <si>
    <t>VIA VICINALE PANTANELLE</t>
  </si>
  <si>
    <t>VIA MIGLIARA 45 TRAV. CAVATELLA - B.GO SAN MICHELE</t>
  </si>
  <si>
    <t>VIA SETTE ACQUE</t>
  </si>
  <si>
    <t>VIA MEZZALUNA</t>
  </si>
  <si>
    <t>VIA CAMPO SORIANO</t>
  </si>
  <si>
    <t>VIA TORELLO, LOC. ZONA PARCHI</t>
  </si>
  <si>
    <t>VIA S.R.148 PONTINA - TRAV.VIA CASA SELVA 23</t>
  </si>
  <si>
    <t>VIA PROV.LE AUSENTE</t>
  </si>
  <si>
    <t>VIA MARITTIMA</t>
  </si>
  <si>
    <t>VIA ACQUE ALTE - B.GO PIAVE</t>
  </si>
  <si>
    <t>VIA PIETRO VERRI - LOC. Z.I. ASI - LATINA SCALO</t>
  </si>
  <si>
    <t>VIA DEI GLICINI - LOC. QUATTRO STAGIONI</t>
  </si>
  <si>
    <t>VIA VIII MARZO</t>
  </si>
  <si>
    <t xml:space="preserve">VIA DELLE SCIENZE </t>
  </si>
  <si>
    <t>VIA CONSOLARE KM 0,600 - LOC. COLLE ROTONDO</t>
  </si>
  <si>
    <t>VIA DELLA TORRE</t>
  </si>
  <si>
    <t>VIA FERRIERE - NETTUNO</t>
  </si>
  <si>
    <t>VIA DEI MONTI LEPINI</t>
  </si>
  <si>
    <t>VIA CODACCHIO - LOC. MURILLO</t>
  </si>
  <si>
    <t>VIA SANT'AGOSTINO</t>
  </si>
  <si>
    <t>VIA DEI GIARDINI</t>
  </si>
  <si>
    <t>VIA DELLE SETTE ACQUE, 88 - LOC. SAN RAFFAELE</t>
  </si>
  <si>
    <t>VIA CARRARA - LOC. LATINA SCALO</t>
  </si>
  <si>
    <t>LOC. B.GO MONTELLO C/O DISCARICA DI RSU</t>
  </si>
  <si>
    <t>VIA CAMPOLEONE SCALO</t>
  </si>
  <si>
    <t>VIA MAREMMANA</t>
  </si>
  <si>
    <t>VIA A. ONOFRI - B.GO SAN MICHELE</t>
  </si>
  <si>
    <t>VIA MIGLIARA 45 - B.GO SAN MICHELE</t>
  </si>
  <si>
    <t>VIA MARITTIMA II - LOC. MAZZOCCHIO</t>
  </si>
  <si>
    <t>VIA MIGLIARA 45 - B.GO GRAPPA</t>
  </si>
  <si>
    <t>VIA VALCAMONICA</t>
  </si>
  <si>
    <t>VIA PROVINCIALE AUSENTE</t>
  </si>
  <si>
    <t>VIALE KENNEDY</t>
  </si>
  <si>
    <t>VIA TIVERA - LOC. MACCHIA SAN BIAGIO</t>
  </si>
  <si>
    <t>VIA DELLE VALLI - LOC. VALLELATA</t>
  </si>
  <si>
    <t>VIA SANT'AGOSTINO - LOC. CASAREVOLE</t>
  </si>
  <si>
    <t>VIA MARITTIMA II</t>
  </si>
  <si>
    <t>VIA CAPOGRASSA - B.GO SAN MICHELE</t>
  </si>
  <si>
    <t>VIA LUNGO SISTO - B.GO VODICE</t>
  </si>
  <si>
    <t>VIA PONTINA</t>
  </si>
  <si>
    <t>VIA PETRUCCI</t>
  </si>
  <si>
    <t>VIA FRASSINETO</t>
  </si>
  <si>
    <t>LOC. PANTANELLE</t>
  </si>
  <si>
    <t>VIA ISARCO</t>
  </si>
  <si>
    <t>VIA MALERBI - CONTRADA GRATA</t>
  </si>
  <si>
    <t>VIALE DELLO STATUTO</t>
  </si>
  <si>
    <t>VIA S.R. 156 DEI MONTI LEPINI</t>
  </si>
  <si>
    <t>VIA CARPINETANA</t>
  </si>
  <si>
    <t>VIA SCILLA</t>
  </si>
  <si>
    <t>VIA FASCIA LOCALITÀ CERIARA</t>
  </si>
  <si>
    <t>VIA A.EINSTEIN</t>
  </si>
  <si>
    <t>VIA GIOVANNI CANESTRINI</t>
  </si>
  <si>
    <t>VIA AURELIA VECCHIA</t>
  </si>
  <si>
    <t>VIA DELLA MAGLIANA</t>
  </si>
  <si>
    <t>VIA DI CENTOCELLE</t>
  </si>
  <si>
    <t>VIA ROCCA CENCIA</t>
  </si>
  <si>
    <t xml:space="preserve">VIA SALARIA  </t>
  </si>
  <si>
    <t>VIA LAURENTINA</t>
  </si>
  <si>
    <t>VIA DELL'OLMAZZETTO,LOC. PAGLIETTE</t>
  </si>
  <si>
    <t xml:space="preserve">VIA B. L. MONTEL </t>
  </si>
  <si>
    <t xml:space="preserve">VIA ARDEATINA </t>
  </si>
  <si>
    <t xml:space="preserve">VIA TRAVERSA DEL GRILLO </t>
  </si>
  <si>
    <t>VIA ACQUAFELICE</t>
  </si>
  <si>
    <t>LOC. CASAL SELCE</t>
  </si>
  <si>
    <t>VIA PALOMBARESE</t>
  </si>
  <si>
    <t>VIA DI CASAL SELCE</t>
  </si>
  <si>
    <t>VIA MONITOLA</t>
  </si>
  <si>
    <t>VIA DELL'ACQUA ACETOSA OSTIENSE</t>
  </si>
  <si>
    <t>VIA DELL'ARMELLINO</t>
  </si>
  <si>
    <t>VIA DEL TRIDENTE SNC</t>
  </si>
  <si>
    <t>VIA CARLO FORNARA</t>
  </si>
  <si>
    <t>VIA MAGLIANA</t>
  </si>
  <si>
    <t>VIA FOCE VICINA</t>
  </si>
  <si>
    <t xml:space="preserve">VIA FLAMINIA </t>
  </si>
  <si>
    <t xml:space="preserve">VIA DEL MARE </t>
  </si>
  <si>
    <t xml:space="preserve">VIA SCORTICABOVE </t>
  </si>
  <si>
    <t>LOC. MARTELLONA</t>
  </si>
  <si>
    <t xml:space="preserve">VIA VALLE BRACCIA </t>
  </si>
  <si>
    <t xml:space="preserve">VIA DI SALONE </t>
  </si>
  <si>
    <t xml:space="preserve">VIA FATEBENEFRATELLI </t>
  </si>
  <si>
    <t xml:space="preserve">VIA FOCE MICINA </t>
  </si>
  <si>
    <t xml:space="preserve">VIA ALFIO FLORES </t>
  </si>
  <si>
    <t>VIA DELLE GERBERE</t>
  </si>
  <si>
    <t>VIA SETTEVENE</t>
  </si>
  <si>
    <t xml:space="preserve">VIA IDROVORE DELLA MAGLIANA </t>
  </si>
  <si>
    <t xml:space="preserve">VIA CANNETACCIA </t>
  </si>
  <si>
    <t>VIA ANGELO EMO</t>
  </si>
  <si>
    <t xml:space="preserve">VIA ARDEATINA  </t>
  </si>
  <si>
    <t xml:space="preserve">VIA NETTUNENSE </t>
  </si>
  <si>
    <t>LOC.PRECICCHIA  SELVATICA</t>
  </si>
  <si>
    <t>VIA DELLA CHIMICA</t>
  </si>
  <si>
    <t xml:space="preserve">VIA PATERNÒ </t>
  </si>
  <si>
    <t xml:space="preserve">VIA CASILINA </t>
  </si>
  <si>
    <t xml:space="preserve">VIA TIBERINA </t>
  </si>
  <si>
    <t xml:space="preserve">VIA PONTINA </t>
  </si>
  <si>
    <t xml:space="preserve">VIA DELLA MOLETTA </t>
  </si>
  <si>
    <t>VIA COLLE NOCELLO</t>
  </si>
  <si>
    <t>LOC. PIOMBINARA</t>
  </si>
  <si>
    <t xml:space="preserve">VIA CASTEL ROMANO </t>
  </si>
  <si>
    <t xml:space="preserve">VIA CASTELFRANCO DI SOTTO </t>
  </si>
  <si>
    <t xml:space="preserve"> VIA DELLA PISANA</t>
  </si>
  <si>
    <t>LOC. MONNA FELICITA</t>
  </si>
  <si>
    <t xml:space="preserve">VIA LAURENTINA </t>
  </si>
  <si>
    <t xml:space="preserve">VIA DELLA RISERVA NUOVA </t>
  </si>
  <si>
    <t>VIA DI CASALE LUMBROSO</t>
  </si>
  <si>
    <t>VIA ANGELO OLIVIERI</t>
  </si>
  <si>
    <t xml:space="preserve">VIALE PALMOLIVE </t>
  </si>
  <si>
    <t>VIA RAIMONDI</t>
  </si>
  <si>
    <t xml:space="preserve">VIA PRENESTINA NUOVA </t>
  </si>
  <si>
    <t>VIA COLLATINA</t>
  </si>
  <si>
    <t>VIA RAFFAELE MAJETTI</t>
  </si>
  <si>
    <t>VIA MAJETTI</t>
  </si>
  <si>
    <t>VIA PIO SEMEGHINI</t>
  </si>
  <si>
    <t>LOCALITÀ LA FARNA</t>
  </si>
  <si>
    <t xml:space="preserve">VIA ACQUAFELICE </t>
  </si>
  <si>
    <t xml:space="preserve">VIA MARCO SIMONE </t>
  </si>
  <si>
    <t xml:space="preserve">VIA CASAL BIANCO </t>
  </si>
  <si>
    <t xml:space="preserve">VIA OSTIENSE </t>
  </si>
  <si>
    <t xml:space="preserve">VIA QUARTO NEGRONI </t>
  </si>
  <si>
    <t xml:space="preserve">VIA DEL FOSSO DI SANTO SPIRITO </t>
  </si>
  <si>
    <t xml:space="preserve">VIA LAGO DEI TARTARI </t>
  </si>
  <si>
    <t>VIA DELLE MESSI D'ORO</t>
  </si>
  <si>
    <t xml:space="preserve">VIA QUADRELLE </t>
  </si>
  <si>
    <t>VIA MOLA SARACENA</t>
  </si>
  <si>
    <t xml:space="preserve">VIA SALARIA </t>
  </si>
  <si>
    <t xml:space="preserve">VIA NAZARETH </t>
  </si>
  <si>
    <t xml:space="preserve">VIA A. ARMELLINI </t>
  </si>
  <si>
    <t>VICOLO PIAN DUE TORRI</t>
  </si>
  <si>
    <t>VIA DI MALAGROTTA</t>
  </si>
  <si>
    <t xml:space="preserve">VIA KOLBE </t>
  </si>
  <si>
    <t xml:space="preserve">VIA DI VALLE PISCIANA </t>
  </si>
  <si>
    <t xml:space="preserve">VIA DON TAZZOLI </t>
  </si>
  <si>
    <t xml:space="preserve">VIA EINAUDI </t>
  </si>
  <si>
    <t xml:space="preserve">V. VALLE FIENATA </t>
  </si>
  <si>
    <t xml:space="preserve">VIA COLLATINA </t>
  </si>
  <si>
    <t xml:space="preserve">VIA DELLE CERQUETTE </t>
  </si>
  <si>
    <t>LOCALITÀ CRUCI</t>
  </si>
  <si>
    <t>VIA POZZO BONELLI INCROCIO VIA DELLA SELVA</t>
  </si>
  <si>
    <t>VIA PEDEMONTANA</t>
  </si>
  <si>
    <t>VIA MAREMMANA SECONDA</t>
  </si>
  <si>
    <t>VIA SANT'ANGELO ROMANO</t>
  </si>
  <si>
    <t>VIA PONTINA VECCHIA</t>
  </si>
  <si>
    <t xml:space="preserve">VIA DELLA SPADELLATA </t>
  </si>
  <si>
    <t>LOC. INVIOLATA</t>
  </si>
  <si>
    <t xml:space="preserve">VIA DEGLI AGROSTEMMI </t>
  </si>
  <si>
    <t xml:space="preserve">VIA DI VALLE CAIA </t>
  </si>
  <si>
    <t xml:space="preserve">VIA SASSUOLO </t>
  </si>
  <si>
    <t xml:space="preserve">VIA PRATICA DI MARE </t>
  </si>
  <si>
    <t xml:space="preserve">VIA PRENESTINA </t>
  </si>
  <si>
    <t xml:space="preserve">VIA CONGIUNGENTE </t>
  </si>
  <si>
    <t xml:space="preserve">VIA DELLA FALCOGNANA </t>
  </si>
  <si>
    <t xml:space="preserve">VIA NETTUNO-CISTERNA </t>
  </si>
  <si>
    <t>VIA CISTERCENSE</t>
  </si>
  <si>
    <t xml:space="preserve">VIA SOLFORATA </t>
  </si>
  <si>
    <t xml:space="preserve">VIA GRAMSCI </t>
  </si>
  <si>
    <t xml:space="preserve">VIA ENRICO FERMI </t>
  </si>
  <si>
    <t xml:space="preserve">VIA CIPRIANI </t>
  </si>
  <si>
    <t xml:space="preserve">VIA DELLE VIGNE </t>
  </si>
  <si>
    <t>LOCALITÀ FOSSO CREPACUORE</t>
  </si>
  <si>
    <t xml:space="preserve">VIA CRISTOFORO SABBADINO </t>
  </si>
  <si>
    <t>LOC. MONTI DI LUMACARO</t>
  </si>
  <si>
    <t xml:space="preserve">VIA N.STRAMPELLI </t>
  </si>
  <si>
    <t>VIA CHARLES LENORMANT</t>
  </si>
  <si>
    <t xml:space="preserve">VIA LUIGI EINAUDI </t>
  </si>
  <si>
    <t xml:space="preserve">VIA ALFANA </t>
  </si>
  <si>
    <t xml:space="preserve">VIA APPIA NUOVA </t>
  </si>
  <si>
    <t>AZIENDA AGRICOLA SABATINO DE ANGELIS</t>
  </si>
  <si>
    <t xml:space="preserve">VIA TIBURTINA VALERIA </t>
  </si>
  <si>
    <t xml:space="preserve">VIA PIAN DELL'OLMO </t>
  </si>
  <si>
    <t>VIA CLAUDIA, LOC. POGGIO ELEVATO</t>
  </si>
  <si>
    <t xml:space="preserve">VIA DI VALLE PERNA </t>
  </si>
  <si>
    <t>TERMINAL FF.SS. SANTA PALOMBA</t>
  </si>
  <si>
    <t>VIA DEL PONTE PISANO</t>
  </si>
  <si>
    <t>VIA ZAGAROLESE</t>
  </si>
  <si>
    <t xml:space="preserve">VIA LATINA </t>
  </si>
  <si>
    <t xml:space="preserve">VIA DI FIORANELLO </t>
  </si>
  <si>
    <t xml:space="preserve">VIA GIOVANNI EMANUELE BARIÈ </t>
  </si>
  <si>
    <t xml:space="preserve">VIA AMASENO </t>
  </si>
  <si>
    <t xml:space="preserve">VIA DELLA MAGLIANA </t>
  </si>
  <si>
    <t xml:space="preserve">VIA PONTECORVO </t>
  </si>
  <si>
    <t xml:space="preserve">VIA DELLA MAGGIONA </t>
  </si>
  <si>
    <t>VIA MONTE ROSA</t>
  </si>
  <si>
    <t xml:space="preserve">VIA G.G. GIZZI </t>
  </si>
  <si>
    <t xml:space="preserve">VIA CESARE RAZZABONI </t>
  </si>
  <si>
    <t>LOC. MONTE DELLA GRANDINE</t>
  </si>
  <si>
    <t>VIA DI FIORANELLO</t>
  </si>
  <si>
    <t xml:space="preserve">VIA STRAMPELLI </t>
  </si>
  <si>
    <t xml:space="preserve">VIA TIBURTINA </t>
  </si>
  <si>
    <t xml:space="preserve">LOC. PONTE DI NONA </t>
  </si>
  <si>
    <t xml:space="preserve">VIA NARO </t>
  </si>
  <si>
    <t>VIA VALLE CAIA</t>
  </si>
  <si>
    <t>COLLEFERRO</t>
  </si>
  <si>
    <t xml:space="preserve">VIA PIAN SAVELLI </t>
  </si>
  <si>
    <t xml:space="preserve">VIA MONTENERO </t>
  </si>
  <si>
    <t>VIA DELLA MURATELLA</t>
  </si>
  <si>
    <t xml:space="preserve">VIA BITTI </t>
  </si>
  <si>
    <t xml:space="preserve">VIA PALIANESE </t>
  </si>
  <si>
    <t>VIA VITTORIO EMANUELE , LOC. COLLE SUGHERO</t>
  </si>
  <si>
    <t xml:space="preserve">VIA SILICELLA </t>
  </si>
  <si>
    <t>LOC. SPIZZICATORE</t>
  </si>
  <si>
    <t xml:space="preserve">C/O AEROPORTO DI FIUMICINO </t>
  </si>
  <si>
    <t xml:space="preserve">VIA DI TORRE SPACCATA </t>
  </si>
  <si>
    <t>VIA DELLE COSME ,LOC. SANTA PALOMBA</t>
  </si>
  <si>
    <t>ZONA INDUSTRIALE MONNA FELICITA- LOC. CAVA DELLA LEGNAIA</t>
  </si>
  <si>
    <t>ZONA INDUSTRIALE MONNA FELICITA-LOC POGGIO ELEVATO</t>
  </si>
  <si>
    <t>VIA SANTA MARIA LE QUINTE</t>
  </si>
  <si>
    <t xml:space="preserve">VIA DEL CASALE ROCCHI </t>
  </si>
  <si>
    <t xml:space="preserve">VIA ALFONSO TORELLI </t>
  </si>
  <si>
    <t>VIA ATTILIO BONUCCI</t>
  </si>
  <si>
    <t xml:space="preserve">VIA ANCELLE DELLA VISITAZIONE </t>
  </si>
  <si>
    <t>LOC. VALLE RICCIA</t>
  </si>
  <si>
    <t>LOCALITÀ COLLE CASTELLANO - VIA DI FOSSA CAUZZA</t>
  </si>
  <si>
    <t>LOCALITÀ TENUTA PANTANELLA</t>
  </si>
  <si>
    <t>S.P. POLENSE-LOC. SAN VITTORINO</t>
  </si>
  <si>
    <t xml:space="preserve">VIA TORRE SPACCATA </t>
  </si>
  <si>
    <t xml:space="preserve">VIA DEI MARTUZZI </t>
  </si>
  <si>
    <t>VIA BRACCIANESE CLAUDIA</t>
  </si>
  <si>
    <t xml:space="preserve">VIA VACCARECCIA </t>
  </si>
  <si>
    <t xml:space="preserve">VIA CASTEL SANT'ANGELO SNC </t>
  </si>
  <si>
    <t xml:space="preserve">VIA DELLE 5 MIGLIA </t>
  </si>
  <si>
    <t xml:space="preserve">VIA MESSICO </t>
  </si>
  <si>
    <t>LOC. SANTA PALOMBA</t>
  </si>
  <si>
    <t>VIA DI CASAL MONASTERO</t>
  </si>
  <si>
    <t>VIA PIERLUIGI DE MARCHI</t>
  </si>
  <si>
    <t>VIA CASAL SELCE</t>
  </si>
  <si>
    <t>VIA DEL CANDIANO</t>
  </si>
  <si>
    <t>VIA OSTERIA DELLE CAPANNACCE</t>
  </si>
  <si>
    <t>LOC. FAETA CAMPO GILARDO</t>
  </si>
  <si>
    <t xml:space="preserve">VIA A1 </t>
  </si>
  <si>
    <t xml:space="preserve">VIA DELLA CANCELLERIA </t>
  </si>
  <si>
    <t>VIA PRENESTINA</t>
  </si>
  <si>
    <t xml:space="preserve">VIA ROCCA CENCIA </t>
  </si>
  <si>
    <t xml:space="preserve">STRADA DI COLLE  ROSA </t>
  </si>
  <si>
    <t xml:space="preserve">VIA ASTURIA </t>
  </si>
  <si>
    <t>VIA CANCELLIERA</t>
  </si>
  <si>
    <t xml:space="preserve">VIA CARPI </t>
  </si>
  <si>
    <t xml:space="preserve">VIA DEI GRANIERI </t>
  </si>
  <si>
    <t>LOC. QUARTO RADICELLI</t>
  </si>
  <si>
    <t>VIA DEGLI ANGELI</t>
  </si>
  <si>
    <t xml:space="preserve">VIA ULASSAI </t>
  </si>
  <si>
    <t>LOCALITÀ PESCINARE</t>
  </si>
  <si>
    <t xml:space="preserve">STRADA PROVINCIALE </t>
  </si>
  <si>
    <t>VIA MALEGNO</t>
  </si>
  <si>
    <t xml:space="preserve">VIA LAGO TRASIMENO </t>
  </si>
  <si>
    <t xml:space="preserve">VIA CARLO POMA </t>
  </si>
  <si>
    <t xml:space="preserve">VIA MONTERONI </t>
  </si>
  <si>
    <t>VIA CESURNI</t>
  </si>
  <si>
    <t>VIA APPIA SUD</t>
  </si>
  <si>
    <t xml:space="preserve">VIA DELLE GERBERE </t>
  </si>
  <si>
    <t>LOC. PERAZZETTO</t>
  </si>
  <si>
    <t>LOC. RISERVA GRANDE</t>
  </si>
  <si>
    <t>VIA CESUMI</t>
  </si>
  <si>
    <t xml:space="preserve">VIA DELLE COSMEE </t>
  </si>
  <si>
    <t>VIA DEL PESCE LUNA</t>
  </si>
  <si>
    <t>VIA EVANGELISTICA TORRICELLI</t>
  </si>
  <si>
    <t>VIA TIBERINA</t>
  </si>
  <si>
    <t>VIA DI TOR PAGNOTTA</t>
  </si>
  <si>
    <t>LOC. PONTE LUCANO</t>
  </si>
  <si>
    <t xml:space="preserve">VIA LUCREZIA ROMANA </t>
  </si>
  <si>
    <t xml:space="preserve">VIA SAN GIUSEPPE DA COPERTINO </t>
  </si>
  <si>
    <t>VIA F.BAZZINI</t>
  </si>
  <si>
    <t xml:space="preserve">VICOLO DELL'IMBARCO </t>
  </si>
  <si>
    <t xml:space="preserve">VIA TITO SPERI </t>
  </si>
  <si>
    <t xml:space="preserve">VIA PIETRO POMPILIO RODOTÀ </t>
  </si>
  <si>
    <t xml:space="preserve">VIA MONTORIO ROMANO </t>
  </si>
  <si>
    <t>VIA NETTUNENSE</t>
  </si>
  <si>
    <t xml:space="preserve">VIA DEI FAGGI </t>
  </si>
  <si>
    <t xml:space="preserve">VIA DELL'ACQUA FELICE </t>
  </si>
  <si>
    <t xml:space="preserve">VIA DI PORTA MEDAGLIA </t>
  </si>
  <si>
    <t xml:space="preserve">VIA AURELIA NORD-LOC PUNTA SAN PAOLO </t>
  </si>
  <si>
    <t>VIA PORTUENSE</t>
  </si>
  <si>
    <t xml:space="preserve">VIA RUDERI DI TORRENOVA </t>
  </si>
  <si>
    <t xml:space="preserve">VIA DELLA SELCIATELLA  </t>
  </si>
  <si>
    <t>VIA DEL CASALE DEL CAVALIERE</t>
  </si>
  <si>
    <t>VIA DEGLI ESPLOSIVI</t>
  </si>
  <si>
    <t xml:space="preserve">VIA DI TOR SAPIENZA </t>
  </si>
  <si>
    <t>VIA CISTERNA</t>
  </si>
  <si>
    <t>VIA DELLO SCALO DI SAN LORENZO</t>
  </si>
  <si>
    <t>CONTRADA MONTE STALLONARA</t>
  </si>
  <si>
    <t>VIA URBANO IV</t>
  </si>
  <si>
    <t xml:space="preserve">VIA DELLE TENUTE DI SANTA CECILIA </t>
  </si>
  <si>
    <t xml:space="preserve">VIA PALMIRO TOGLIATTI </t>
  </si>
  <si>
    <t>VIA DI ORTI POLI</t>
  </si>
  <si>
    <t>VIA VALLE DI PERNA</t>
  </si>
  <si>
    <t xml:space="preserve">VIA DI TORRENOVA </t>
  </si>
  <si>
    <t>VIA CASSIA ANGOLO VIA GIUSTINIANA</t>
  </si>
  <si>
    <t>VIA DEI PIANI DI MONTE SAVELLI</t>
  </si>
  <si>
    <t xml:space="preserve">LOC. CAMPO DEL MERLO </t>
  </si>
  <si>
    <t>VIA S.P. 7B SASSICARI</t>
  </si>
  <si>
    <t xml:space="preserve">VIA MELIBEO </t>
  </si>
  <si>
    <t>VIA CASALE CAVALLARI</t>
  </si>
  <si>
    <t>VIA PIAN SAVELLI LOTTO</t>
  </si>
  <si>
    <t>VIA CHIVASSO</t>
  </si>
  <si>
    <t xml:space="preserve">VIA CADOLINO </t>
  </si>
  <si>
    <t xml:space="preserve">VIA DI VALLE ROMANELLA </t>
  </si>
  <si>
    <t>VIA SVETONIO</t>
  </si>
  <si>
    <t xml:space="preserve">CORSO DELLA REPUBBLICA </t>
  </si>
  <si>
    <t xml:space="preserve">VIA CANCELLIERA </t>
  </si>
  <si>
    <t xml:space="preserve">VIA GROTTE PERSERONI </t>
  </si>
  <si>
    <t>D1</t>
  </si>
  <si>
    <t>R3</t>
  </si>
  <si>
    <t>R4</t>
  </si>
  <si>
    <t>R5</t>
  </si>
  <si>
    <t>R13</t>
  </si>
  <si>
    <t>D9</t>
  </si>
  <si>
    <t>D15</t>
  </si>
  <si>
    <t>D8</t>
  </si>
  <si>
    <t>D13</t>
  </si>
  <si>
    <t>D14</t>
  </si>
  <si>
    <t>R11</t>
  </si>
  <si>
    <t>R12</t>
  </si>
  <si>
    <t>D10</t>
  </si>
  <si>
    <t>R2</t>
  </si>
  <si>
    <t>R9</t>
  </si>
  <si>
    <t>R1</t>
  </si>
  <si>
    <t>Tipologia Operazione</t>
  </si>
  <si>
    <t>R6</t>
  </si>
  <si>
    <t>R8</t>
  </si>
  <si>
    <t>*</t>
  </si>
  <si>
    <t>S.A.E. srl</t>
  </si>
  <si>
    <t>Villa Santa Lucia</t>
  </si>
  <si>
    <t>BAMETAL</t>
  </si>
  <si>
    <t>VIA AUSONIA , KM 4,00</t>
  </si>
  <si>
    <t>MERIDIANA AMBIENTE SRL</t>
  </si>
  <si>
    <t xml:space="preserve">ELECTRONIC SURPLUS COMPONENT SRL  </t>
  </si>
  <si>
    <t>TAC ECOLOGICA SRL</t>
  </si>
  <si>
    <t>Piglio</t>
  </si>
  <si>
    <t>MINUTILLO SRL</t>
  </si>
  <si>
    <t>PLASTIC RECYCLING SRL</t>
  </si>
  <si>
    <t>E.G. AMBIENTE SRL</t>
  </si>
  <si>
    <t>DEL BROCCO FRANCO*</t>
  </si>
  <si>
    <t>km 54,200</t>
  </si>
  <si>
    <t>03042</t>
  </si>
  <si>
    <t>03018</t>
  </si>
  <si>
    <t>03020</t>
  </si>
  <si>
    <t xml:space="preserve">VIA GAETANO SACCHI ,1 </t>
  </si>
  <si>
    <t>VIA SCHITO SNC</t>
  </si>
  <si>
    <t>STRADA CONSORTILE 29 – LOCALITÀ TORRE FESSA</t>
  </si>
  <si>
    <t>ASI CATASTALE: FOGLIO 37 PARTICELLE 100 - 99</t>
  </si>
  <si>
    <t>STRADA PROVINCIALE PER PASTENA 06</t>
  </si>
  <si>
    <t>VIA MURAGLIA</t>
  </si>
  <si>
    <t xml:space="preserve">VIA BERLINO SNC LOC. AMASONA </t>
  </si>
  <si>
    <t xml:space="preserve">VIA MADONNA DEL CARMINE </t>
  </si>
  <si>
    <t>ID Progressivo</t>
  </si>
  <si>
    <t>AGS RECUPERI SRL</t>
  </si>
  <si>
    <t>CAVE STAFFARO SRL</t>
  </si>
  <si>
    <t>D'UVA MARIETTA</t>
  </si>
  <si>
    <t>LAVORIAMO LATINA SOC. COOP. SOCIALE</t>
  </si>
  <si>
    <t>VIA EPITAFFIO - TRAV. VIA PALLADE</t>
  </si>
  <si>
    <t>LUPOLI SOSSIO DI F.LLI LUPOLI SRL</t>
  </si>
  <si>
    <t>SOLEMME SRL</t>
  </si>
  <si>
    <t>Comuni</t>
  </si>
  <si>
    <t>Provincie</t>
  </si>
  <si>
    <t>Tipo di autorizzaizone</t>
  </si>
  <si>
    <t>Tipologia Operazioni</t>
  </si>
  <si>
    <t>Arlena di Castro</t>
  </si>
  <si>
    <t>D2</t>
  </si>
  <si>
    <t>D3</t>
  </si>
  <si>
    <t>Barbarano Romano</t>
  </si>
  <si>
    <t>AIA Cat. Impianto 5.5</t>
  </si>
  <si>
    <t>D4</t>
  </si>
  <si>
    <t>AIA Cat. Impianto 5.6</t>
  </si>
  <si>
    <t>D5</t>
  </si>
  <si>
    <t>Bassano in Teverina</t>
  </si>
  <si>
    <t>D.Lgs. 387/03</t>
  </si>
  <si>
    <t>D6</t>
  </si>
  <si>
    <t>D7</t>
  </si>
  <si>
    <t>Bomarzo</t>
  </si>
  <si>
    <t>Calcata</t>
  </si>
  <si>
    <t>Canepina</t>
  </si>
  <si>
    <t>D11</t>
  </si>
  <si>
    <t>D12</t>
  </si>
  <si>
    <t>Carbognano</t>
  </si>
  <si>
    <t>Castel Sant'Elia</t>
  </si>
  <si>
    <t>Castiglione in Teverina</t>
  </si>
  <si>
    <t>Cellere</t>
  </si>
  <si>
    <t>Civitella d'Agliano</t>
  </si>
  <si>
    <t>R7</t>
  </si>
  <si>
    <t>Fabrica di Roma</t>
  </si>
  <si>
    <t>Faleria</t>
  </si>
  <si>
    <t>Farnese</t>
  </si>
  <si>
    <t>Graffignano</t>
  </si>
  <si>
    <t>Grotte di Castro</t>
  </si>
  <si>
    <t>Ischia di Castro</t>
  </si>
  <si>
    <t>Latera</t>
  </si>
  <si>
    <t>Lubriano</t>
  </si>
  <si>
    <t>Montalto di Castro</t>
  </si>
  <si>
    <t>Monte Romano</t>
  </si>
  <si>
    <t>Monterosi</t>
  </si>
  <si>
    <t>Oriolo Romano</t>
  </si>
  <si>
    <t>Piansano</t>
  </si>
  <si>
    <t>Villa San Giovanni in Tuscia</t>
  </si>
  <si>
    <t>San Lorenzo Nuovo</t>
  </si>
  <si>
    <t>Soriano nel Cimino</t>
  </si>
  <si>
    <t>Tessennano</t>
  </si>
  <si>
    <t>Vejano</t>
  </si>
  <si>
    <t>Antrodoco</t>
  </si>
  <si>
    <t>Ascrea</t>
  </si>
  <si>
    <t>Belmonte in Sabina</t>
  </si>
  <si>
    <t>Borbona</t>
  </si>
  <si>
    <t>Borgo Velino</t>
  </si>
  <si>
    <t>Cantalice</t>
  </si>
  <si>
    <t>Cantalupo in Sabina</t>
  </si>
  <si>
    <t>Casaprota</t>
  </si>
  <si>
    <t>Castel di Tora</t>
  </si>
  <si>
    <t>Castelnuovo di Farfa</t>
  </si>
  <si>
    <t>Castel Sant'Angelo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</si>
  <si>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</si>
  <si>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</si>
  <si>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</si>
  <si>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</si>
  <si>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</si>
  <si>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</si>
  <si>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</si>
  <si>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</si>
  <si>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Cottanello</t>
  </si>
  <si>
    <t>Fara in Sabina</t>
  </si>
  <si>
    <t>Fiamignano</t>
  </si>
  <si>
    <t>Frasso Sabino</t>
  </si>
  <si>
    <t>Greccio</t>
  </si>
  <si>
    <t>Labro</t>
  </si>
  <si>
    <t>Leonessa</t>
  </si>
  <si>
    <t>Longone Sabino</t>
  </si>
  <si>
    <t>Marcetelli</t>
  </si>
  <si>
    <t>Micigliano</t>
  </si>
  <si>
    <t>Mompeo</t>
  </si>
  <si>
    <t>Montebuono</t>
  </si>
  <si>
    <t>Monteleone Sabino</t>
  </si>
  <si>
    <t>Montenero Sabino</t>
  </si>
  <si>
    <t>Monte San Giovanni in Sabina</t>
  </si>
  <si>
    <t>Montopoli di Sabina</t>
  </si>
  <si>
    <t>Morro Reatino</t>
  </si>
  <si>
    <t>Nespolo</t>
  </si>
  <si>
    <t>Orvinio</t>
  </si>
  <si>
    <t>Paganico Sabino</t>
  </si>
  <si>
    <t>Petrella Salto</t>
  </si>
  <si>
    <t>Poggio Mirteto</t>
  </si>
  <si>
    <t>Poggio Moiano</t>
  </si>
  <si>
    <t>Poggio San Lorenzo</t>
  </si>
  <si>
    <t>Pozzaglia Sabina</t>
  </si>
  <si>
    <t>Rivodutri</t>
  </si>
  <si>
    <t>Roccantica</t>
  </si>
  <si>
    <t>Rocca Sinibalda</t>
  </si>
  <si>
    <t>Salisano</t>
  </si>
  <si>
    <t>Scandriglia</t>
  </si>
  <si>
    <t>Selci</t>
  </si>
  <si>
    <t>Tarano</t>
  </si>
  <si>
    <t>Toffia</t>
  </si>
  <si>
    <t>Torricella in Sabina</t>
  </si>
  <si>
    <t>Torri in Sabina</t>
  </si>
  <si>
    <t>Turania</t>
  </si>
  <si>
    <t>Vacone</t>
  </si>
  <si>
    <t>Varco Sabino</t>
  </si>
  <si>
    <t>Affile</t>
  </si>
  <si>
    <t>Agosta</t>
  </si>
  <si>
    <t>Albano Laziale</t>
  </si>
  <si>
    <t>Allumiere</t>
  </si>
  <si>
    <t>Anticoli Corrado</t>
  </si>
  <si>
    <t>Arcinazzo Romano</t>
  </si>
  <si>
    <t>Arsoli</t>
  </si>
  <si>
    <t>Bellegra</t>
  </si>
  <si>
    <t>Camerata Nuova</t>
  </si>
  <si>
    <t>Campagnano di Roma</t>
  </si>
  <si>
    <t>Canale Monterano</t>
  </si>
  <si>
    <t>Canterano</t>
  </si>
  <si>
    <t>Capranica Prenestina</t>
  </si>
  <si>
    <t>Carpineto Romano</t>
  </si>
  <si>
    <t>Casape</t>
  </si>
  <si>
    <t>Castel Gandolfo</t>
  </si>
  <si>
    <t>Castelnuovo di Porto</t>
  </si>
  <si>
    <t>Castel San Pietro Romano</t>
  </si>
  <si>
    <t>Cerreto Laziale</t>
  </si>
  <si>
    <t>Cervara di Roma</t>
  </si>
  <si>
    <t>Ciciliano</t>
  </si>
  <si>
    <t>Cineto Romano</t>
  </si>
  <si>
    <t>Civitella San Paolo</t>
  </si>
  <si>
    <t>Colonna</t>
  </si>
  <si>
    <t>Filacciano</t>
  </si>
  <si>
    <t>Gallicano nel Lazio</t>
  </si>
  <si>
    <t>Genzano di Roma</t>
  </si>
  <si>
    <t>Gerano</t>
  </si>
  <si>
    <t>Gorga</t>
  </si>
  <si>
    <t>Grottaferrata</t>
  </si>
  <si>
    <t>Jenne</t>
  </si>
  <si>
    <t>Labico</t>
  </si>
  <si>
    <t>Licenza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</si>
  <si>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</si>
  <si>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</si>
  <si>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</si>
  <si>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</si>
  <si>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</si>
  <si>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</si>
  <si>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</si>
  <si>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Monteflavio</t>
  </si>
  <si>
    <t>Montelanico</t>
  </si>
  <si>
    <t>Montelibretti</t>
  </si>
  <si>
    <t>Monte Porzio Catone</t>
  </si>
  <si>
    <t>Montorio Romano</t>
  </si>
  <si>
    <t>Moricone</t>
  </si>
  <si>
    <t>Morlupo</t>
  </si>
  <si>
    <t>Nazzano</t>
  </si>
  <si>
    <t>Nemi</t>
  </si>
  <si>
    <t>Nerola</t>
  </si>
  <si>
    <t>Olevano Romano</t>
  </si>
  <si>
    <t>Palombara Sabina</t>
  </si>
  <si>
    <t>Percile</t>
  </si>
  <si>
    <t>Pisoniano</t>
  </si>
  <si>
    <t>Poli</t>
  </si>
  <si>
    <t>Rignano Flaminio</t>
  </si>
  <si>
    <t>Riofreddo</t>
  </si>
  <si>
    <t>Rocca Canterano</t>
  </si>
  <si>
    <t>Rocca di Cave</t>
  </si>
  <si>
    <t>Rocca di Papa</t>
  </si>
  <si>
    <t>Roccagiovine</t>
  </si>
  <si>
    <t>Rocca Priora</t>
  </si>
  <si>
    <t>Rocca Santo Stefano</t>
  </si>
  <si>
    <t>Roiate</t>
  </si>
  <si>
    <t>Roviano</t>
  </si>
  <si>
    <t>Sacrofano</t>
  </si>
  <si>
    <t>Sambuci</t>
  </si>
  <si>
    <t>San Gregorio da Sassola</t>
  </si>
  <si>
    <t>San Polo dei Cavalieri</t>
  </si>
  <si>
    <t>Sant'Oreste</t>
  </si>
  <si>
    <t>San Vito Romano</t>
  </si>
  <si>
    <t>Saracinesco</t>
  </si>
  <si>
    <t>Segni</t>
  </si>
  <si>
    <t>Subiaco</t>
  </si>
  <si>
    <t>Tolfa</t>
  </si>
  <si>
    <t>Torrita Tiberina</t>
  </si>
  <si>
    <t>Trevignano Romano</t>
  </si>
  <si>
    <t>Vallepietra</t>
  </si>
  <si>
    <t>Vallinfreda</t>
  </si>
  <si>
    <t>Vicovaro</t>
  </si>
  <si>
    <t>Vivaro Romano</t>
  </si>
  <si>
    <t>Bassiano</t>
  </si>
  <si>
    <t>Campodimele</t>
  </si>
  <si>
    <t>Cori</t>
  </si>
  <si>
    <t>Lenola</t>
  </si>
  <si>
    <t>Norma</t>
  </si>
  <si>
    <t>Ponza</t>
  </si>
  <si>
    <t>Prossedi</t>
  </si>
  <si>
    <t>Roccagorga</t>
  </si>
  <si>
    <t>Rocca Massima</t>
  </si>
  <si>
    <t>Roccasecca dei Volsci</t>
  </si>
  <si>
    <t>San Felice Circeo</t>
  </si>
  <si>
    <t>Sezze</t>
  </si>
  <si>
    <t>Sperlonga</t>
  </si>
  <si>
    <t>Ventotene</t>
  </si>
  <si>
    <t>Acquafondata</t>
  </si>
  <si>
    <t>Acuto</t>
  </si>
  <si>
    <t>Amaseno</t>
  </si>
  <si>
    <t>Arce</t>
  </si>
  <si>
    <t>Arnara</t>
  </si>
  <si>
    <t>Belmonte Castello</t>
  </si>
  <si>
    <t>Boville Ernica</t>
  </si>
  <si>
    <t>Broccostella</t>
  </si>
  <si>
    <t>Campoli Appennino</t>
  </si>
  <si>
    <t>Casalattico</t>
  </si>
  <si>
    <t>Casalvieri</t>
  </si>
  <si>
    <t>Cervaro</t>
  </si>
  <si>
    <t>Colfelice</t>
  </si>
  <si>
    <t>Collepardo</t>
  </si>
  <si>
    <t>Colle San Magno</t>
  </si>
  <si>
    <t>Coreno Ausonio</t>
  </si>
  <si>
    <t>Falvaterra</t>
  </si>
  <si>
    <t>Filettino</t>
  </si>
  <si>
    <t>Fiuggi</t>
  </si>
  <si>
    <t>Fontana Liri</t>
  </si>
  <si>
    <t>Fontechiari</t>
  </si>
  <si>
    <t>Fumone</t>
  </si>
  <si>
    <t>Gallinaro</t>
  </si>
  <si>
    <t>Guarcino</t>
  </si>
  <si>
    <t>Monte San Giovanni Campano</t>
  </si>
  <si>
    <t>Pastena</t>
  </si>
  <si>
    <t>Pescosolido</t>
  </si>
  <si>
    <t>Picinisco</t>
  </si>
  <si>
    <t>Pico</t>
  </si>
  <si>
    <t>Piedimonte San Germano</t>
  </si>
  <si>
    <t>Pofi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</si>
  <si>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</si>
  <si>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</si>
  <si>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</si>
  <si>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</si>
  <si>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</si>
  <si>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</si>
  <si>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Giovanni Incarico</t>
  </si>
  <si>
    <t>Sant'Ambrogio sul Garigliano</t>
  </si>
  <si>
    <t>Sant'Andrea del Garigliano</t>
  </si>
  <si>
    <t>Sant'Apollinare</t>
  </si>
  <si>
    <t>Santopadre</t>
  </si>
  <si>
    <t>San Vittore del Lazio</t>
  </si>
  <si>
    <t>Serrone</t>
  </si>
  <si>
    <t>Settefrati</t>
  </si>
  <si>
    <t>Strangolagalli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</si>
  <si>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</si>
  <si>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</si>
  <si>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</si>
  <si>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</si>
  <si>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</si>
  <si>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</si>
  <si>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</si>
  <si>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</si>
  <si>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Vicalvi</t>
  </si>
  <si>
    <t>Vico nel Lazio</t>
  </si>
  <si>
    <t>Villa Latina</t>
  </si>
  <si>
    <t>Villa Santo Stefano</t>
  </si>
  <si>
    <t>Viticuso</t>
  </si>
  <si>
    <t>*** Discarica per rifiuti inerti con annesso impianto di tattamento del percolato. Non risulta rilasciata l'autorizzazione ai sensi art. 208)</t>
  </si>
  <si>
    <t>**** = dati non in possesso</t>
  </si>
  <si>
    <t>DE SANTIS AUTOROTTAMAZIONE</t>
  </si>
  <si>
    <t>VIA DONATORI DI SANGUE (TRAVERSA)</t>
  </si>
  <si>
    <t>PASQUIRE AUTODEMOLIZIONI SNC</t>
  </si>
  <si>
    <t xml:space="preserve"> AUTODEMOLIZIONE TUSCIA</t>
  </si>
  <si>
    <t>LOC. S.S. CASSIA NORD KM 93,800</t>
  </si>
  <si>
    <t>VIA CASSIA KM 136,300</t>
  </si>
  <si>
    <t>STRADA TARQUINIESE KM 4+100</t>
  </si>
  <si>
    <t>LOC. QUARTACCIO KM 3,700</t>
  </si>
  <si>
    <t>VIA CASSIA NORD KM 116+200</t>
  </si>
  <si>
    <t>VIA A. MEUCCI 2</t>
  </si>
  <si>
    <t xml:space="preserve">VIA FLAMINIA KM 58 </t>
  </si>
  <si>
    <t>LOC. VOLTONE SNC</t>
  </si>
  <si>
    <t>LOC. LE GUARDIE - STRADA UMBRO CASENTINESE KM 4,5</t>
  </si>
  <si>
    <t>STRADA PROVINCIALE COMMENDA KM 0,3</t>
  </si>
  <si>
    <t>COMPOSTIERA MECCANICA</t>
  </si>
  <si>
    <t xml:space="preserve">VIA DEL MATTATOIO </t>
  </si>
  <si>
    <t>LOC.MADONNINA</t>
  </si>
  <si>
    <t>UNIVERSITA' LOC.RIELLO</t>
  </si>
  <si>
    <t>snc</t>
  </si>
  <si>
    <t>VIA TARQUINESE KM 1</t>
  </si>
  <si>
    <t>Loc. Campo Morino</t>
  </si>
  <si>
    <t>STRADA CASSIA NORD KM 86</t>
  </si>
  <si>
    <t>LOC. STRADA LUBRIANESE KM 4,2</t>
  </si>
  <si>
    <t>LOC.SP QUARTACCIO KM 4,6</t>
  </si>
  <si>
    <t>VIA CASSIA KM 47</t>
  </si>
  <si>
    <t>LOC. STRADA ORTANA KM 16+500</t>
  </si>
  <si>
    <t>S.P.VASANELLESE KM 1+400</t>
  </si>
  <si>
    <t>LOC.SS. CASSIA KM136</t>
  </si>
  <si>
    <t>SS CASSIA NORD KM 90+900</t>
  </si>
  <si>
    <t>SS CASSIA SUD KM 75,850</t>
  </si>
  <si>
    <t>LOC. MONTICELLI SS FLAMINIA KM 56,00</t>
  </si>
  <si>
    <t>VIA CASSIA KM 36,2</t>
  </si>
  <si>
    <t>SS ORTANA KM 16</t>
  </si>
  <si>
    <t>VIA FALERINA KM 7,8</t>
  </si>
  <si>
    <t>LOC. STRADA MARTANA KM 4,5</t>
  </si>
  <si>
    <t>STRADA ORTANA KM 8.200</t>
  </si>
  <si>
    <t>ZONA ARTIGIANALE PAGLIA - VIA CASSIA KM 136,3</t>
  </si>
  <si>
    <t>VIA FALERINA KM 2,85</t>
  </si>
  <si>
    <t>ZONA INDUSTRIALE LOTTO 16 E 17</t>
  </si>
  <si>
    <t>S.P. COMMENDA KM 0,300</t>
  </si>
  <si>
    <t>AMBIENTE GUIDONIA</t>
  </si>
  <si>
    <t>R15</t>
  </si>
  <si>
    <t>E.P. SISTEMI</t>
  </si>
  <si>
    <t>INDUSTRIA METALLI  S.R.L. ( EX METALLITALIA  S.P.A. )</t>
  </si>
  <si>
    <t>MAD Srl - HOLDING SERVIZI CIVITAVECCHIA</t>
  </si>
  <si>
    <t>LO. FOSSO CREPACUORE</t>
  </si>
  <si>
    <t>AIA Cat. Impianto 5.1 a)</t>
  </si>
  <si>
    <t>AIA Cat. Impianto 5.1 b)</t>
  </si>
  <si>
    <t>AIA Cat. Impianto 5.1 c)</t>
  </si>
  <si>
    <t>AIA Cat. Impianto 5.1 d)</t>
  </si>
  <si>
    <t>AIA Cat. Impianto 5.1 e)</t>
  </si>
  <si>
    <t>AIA Cat. Impianto 5.1 f)</t>
  </si>
  <si>
    <t>AIA Cat. Impianto 5.1 g)</t>
  </si>
  <si>
    <t>AIA Cat. Impianto 5.1 h)</t>
  </si>
  <si>
    <t>AIA Cat. Impianto 5.1 i)</t>
  </si>
  <si>
    <t>AIA Cat. Impianto 5.1 j)</t>
  </si>
  <si>
    <t>AIA Cat. Impianto 5.1 k)</t>
  </si>
  <si>
    <t>AIA Cat. Impianto 5.2 a)</t>
  </si>
  <si>
    <t>AIA Cat. Impianto 5.2 b)</t>
  </si>
  <si>
    <t>AIA Cat. Impianto 5.3 a)</t>
  </si>
  <si>
    <t>AIA Cat. Impianto 5.3 b)</t>
  </si>
  <si>
    <t>Impianto trattamento rifiuti pericolosi e non pericolosi</t>
  </si>
  <si>
    <t>D. Lgs. 99/92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</si>
</sst>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1" xfId="0" applyFont="1" applyBorder="1"/>
    <xf numFmtId="0" fontId="0" fillId="0" borderId="2" xfId="0" applyFill="1" applyBorder="1"/>
    <xf numFmtId="0" fontId="0" fillId="0" borderId="1" xfId="0" applyFill="1" applyBorder="1"/>
    <xf numFmtId="0" fontId="0" fillId="0" borderId="0" xfId="0" applyFill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Border="1"/>
    <xf numFmtId="164" fontId="0" fillId="0" borderId="1" xfId="0" quotePrefix="1" applyNumberFormat="1" applyBorder="1" applyAlignment="1">
      <alignment horizontal="left"/>
    </xf>
    <xf numFmtId="0" fontId="0" fillId="0" borderId="4" xfId="0" applyBorder="1"/>
    <xf numFmtId="164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quotePrefix="1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164" fontId="0" fillId="0" borderId="0" xfId="0" applyNumberFormat="1"/>
    <xf numFmtId="0" fontId="1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Alignment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8" xfId="0" applyBorder="1"/>
    <xf numFmtId="0" fontId="1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0" xfId="0" applyFill="1" applyBorder="1"/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1" fillId="3" borderId="2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1" xfId="0" applyNumberFormat="1" applyFont="1" applyFill="1" applyBorder="1" applyAlignment="1">
      <alignment horizontal="left"/>
    </xf>
    <xf numFmtId="164" fontId="0" fillId="3" borderId="2" xfId="0" applyNumberFormat="1" applyFill="1" applyBorder="1"/>
    <xf numFmtId="164" fontId="0" fillId="3" borderId="1" xfId="0" applyNumberFormat="1" applyFill="1" applyBorder="1"/>
    <xf numFmtId="0" fontId="0" fillId="3" borderId="1" xfId="0" applyNumberFormat="1" applyFill="1" applyBorder="1" applyAlignment="1">
      <alignment horizontal="left"/>
    </xf>
    <xf numFmtId="0" fontId="0" fillId="3" borderId="0" xfId="0" applyFill="1" applyAlignment="1"/>
    <xf numFmtId="0" fontId="0" fillId="0" borderId="2" xfId="0" applyFill="1" applyBorder="1" applyAlignment="1">
      <alignment horizont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0" borderId="0" xfId="0" applyFont="1" applyFill="1"/>
    <xf numFmtId="0" fontId="0" fillId="0" borderId="5" xfId="0" applyBorder="1"/>
    <xf numFmtId="0" fontId="1" fillId="0" borderId="5" xfId="0" applyFont="1" applyBorder="1"/>
    <xf numFmtId="0" fontId="0" fillId="0" borderId="30" xfId="0" applyBorder="1"/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7" fillId="4" borderId="0" xfId="0" applyFont="1" applyFill="1"/>
    <xf numFmtId="0" fontId="8" fillId="4" borderId="0" xfId="0" applyFont="1" applyFill="1"/>
    <xf numFmtId="0" fontId="8" fillId="0" borderId="0" xfId="0" applyFont="1"/>
    <xf numFmtId="0" fontId="9" fillId="4" borderId="0" xfId="0" applyFont="1" applyFill="1"/>
    <xf numFmtId="0" fontId="10" fillId="0" borderId="0" xfId="0" applyFont="1"/>
    <xf numFmtId="0" fontId="5" fillId="4" borderId="0" xfId="0" applyFont="1" applyFill="1"/>
    <xf numFmtId="49" fontId="10" fillId="4" borderId="0" xfId="0" applyNumberFormat="1" applyFont="1" applyFill="1" applyBorder="1"/>
    <xf numFmtId="0" fontId="10" fillId="4" borderId="0" xfId="0" applyFont="1" applyFill="1"/>
    <xf numFmtId="0" fontId="1" fillId="3" borderId="4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Fill="1" applyBorder="1" applyAlignment="1"/>
    <xf numFmtId="0" fontId="0" fillId="0" borderId="1" xfId="0" applyBorder="1" applyAlignment="1"/>
    <xf numFmtId="0" fontId="0" fillId="0" borderId="1" xfId="0" applyFont="1" applyBorder="1" applyAlignment="1"/>
    <xf numFmtId="0" fontId="0" fillId="0" borderId="1" xfId="0" applyFill="1" applyBorder="1" applyAlignment="1"/>
    <xf numFmtId="0" fontId="0" fillId="2" borderId="5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center"/>
    </xf>
    <xf numFmtId="0" fontId="0" fillId="5" borderId="0" xfId="0" applyFill="1" applyBorder="1"/>
    <xf numFmtId="0" fontId="0" fillId="3" borderId="1" xfId="0" applyFill="1" applyBorder="1" applyAlignment="1"/>
    <xf numFmtId="0" fontId="3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3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3" borderId="2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5" borderId="2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DOCUME~1/ILARIA~1.DEL/LOCALS~1/Temp/Anagrafica%20impianti_Obiettivi_2014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7"/>
  <sheetViews>
    <sheetView tabSelected="1" zoomScale="85" zoomScaleNormal="85" zoomScaleSheetLayoutView="7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A3" sqref="A3"/>
    </sheetView>
  </sheetViews>
  <sheetFormatPr defaultRowHeight="12.75" x14ac:dyDescent="0.2"/>
  <cols>
    <col min="1" max="1" width="13.42578125" style="21" customWidth="1"/>
    <col min="2" max="2" width="54.140625" customWidth="1"/>
    <col min="3" max="3" width="49.140625" bestFit="1" customWidth="1"/>
    <col min="4" max="4" width="10.7109375" style="108" bestFit="1" customWidth="1"/>
    <col min="5" max="5" width="6.140625" style="108" bestFit="1" customWidth="1"/>
    <col min="6" max="6" width="9.5703125" style="107" bestFit="1" customWidth="1"/>
    <col min="7" max="7" width="21.140625" style="108" bestFit="1" customWidth="1"/>
    <col min="8" max="8" width="45" customWidth="1"/>
    <col min="9" max="9" width="44.7109375" bestFit="1" customWidth="1"/>
    <col min="10" max="10" width="4.28515625" bestFit="1" customWidth="1"/>
    <col min="11" max="14" width="4.28515625" style="3" bestFit="1" customWidth="1"/>
    <col min="15" max="16" width="4.28515625" bestFit="1" customWidth="1"/>
    <col min="17" max="17" width="3.28515625" bestFit="1" customWidth="1"/>
    <col min="37" max="37" width="17.7109375" bestFit="1" customWidth="1"/>
    <col min="39" max="39" width="88.7109375" bestFit="1" customWidth="1"/>
    <col min="41" max="41" width="86.28515625" bestFit="1" customWidth="1"/>
    <col min="43" max="43" width="36.28515625" bestFit="1" customWidth="1"/>
    <col min="49" max="49" width="27.5703125" customWidth="1"/>
    <col min="55" max="55" width="17.7109375" bestFit="1" customWidth="1"/>
    <col min="57" max="57" width="88.85546875" bestFit="1" customWidth="1"/>
    <col min="59" max="59" width="73.7109375" bestFit="1" customWidth="1"/>
    <col min="61" max="61" width="34.85546875" bestFit="1" customWidth="1"/>
  </cols>
  <sheetData>
    <row r="1" spans="1:17" s="3" customFormat="1" ht="15.75" customHeight="1" x14ac:dyDescent="0.2">
      <c r="A1" s="130" t="s">
        <v>1617</v>
      </c>
      <c r="B1" s="140" t="s">
        <v>113</v>
      </c>
      <c r="C1" s="143" t="s">
        <v>99</v>
      </c>
      <c r="D1" s="144"/>
      <c r="E1" s="144"/>
      <c r="F1" s="144"/>
      <c r="G1" s="145"/>
      <c r="H1" s="140" t="s">
        <v>116</v>
      </c>
      <c r="I1" s="136" t="s">
        <v>124</v>
      </c>
      <c r="J1" s="132" t="s">
        <v>1589</v>
      </c>
      <c r="K1" s="133"/>
      <c r="L1" s="133"/>
      <c r="M1" s="133"/>
      <c r="N1" s="133"/>
      <c r="O1" s="133"/>
      <c r="P1" s="133"/>
      <c r="Q1" s="133"/>
    </row>
    <row r="2" spans="1:17" s="3" customFormat="1" ht="15" customHeight="1" thickBot="1" x14ac:dyDescent="0.25">
      <c r="A2" s="131"/>
      <c r="B2" s="141" t="s">
        <v>113</v>
      </c>
      <c r="C2" s="52" t="s">
        <v>96</v>
      </c>
      <c r="D2" s="98" t="s">
        <v>97</v>
      </c>
      <c r="E2" s="98" t="s">
        <v>98</v>
      </c>
      <c r="F2" s="98" t="s">
        <v>115</v>
      </c>
      <c r="G2" s="98" t="s">
        <v>114</v>
      </c>
      <c r="H2" s="141" t="s">
        <v>116</v>
      </c>
      <c r="I2" s="137"/>
      <c r="J2" s="134"/>
      <c r="K2" s="135"/>
      <c r="L2" s="135"/>
      <c r="M2" s="135"/>
      <c r="N2" s="135"/>
      <c r="O2" s="135"/>
      <c r="P2" s="135"/>
      <c r="Q2" s="135"/>
    </row>
    <row r="3" spans="1:17" s="36" customFormat="1" ht="20.100000000000001" customHeight="1" x14ac:dyDescent="0.25">
      <c r="A3" s="60">
        <v>1</v>
      </c>
      <c r="B3" s="32" t="s">
        <v>683</v>
      </c>
      <c r="C3" s="33" t="s">
        <v>228</v>
      </c>
      <c r="D3" s="38">
        <v>1</v>
      </c>
      <c r="E3" s="123">
        <v>3012</v>
      </c>
      <c r="F3" s="35" t="s">
        <v>118</v>
      </c>
      <c r="G3" s="66" t="s">
        <v>221</v>
      </c>
      <c r="H3" s="34" t="s">
        <v>27</v>
      </c>
      <c r="I3" s="35" t="s">
        <v>1188</v>
      </c>
      <c r="J3" s="8"/>
      <c r="K3" s="8"/>
      <c r="L3" s="8"/>
      <c r="M3" s="8"/>
      <c r="N3" s="8"/>
      <c r="O3" s="8"/>
      <c r="P3" s="8"/>
      <c r="Q3" s="8"/>
    </row>
    <row r="4" spans="1:17" s="36" customFormat="1" ht="20.100000000000001" customHeight="1" x14ac:dyDescent="0.25">
      <c r="A4" s="60">
        <v>2</v>
      </c>
      <c r="B4" s="32" t="s">
        <v>239</v>
      </c>
      <c r="C4" s="37" t="s">
        <v>637</v>
      </c>
      <c r="D4" s="41">
        <v>1</v>
      </c>
      <c r="E4" s="124">
        <v>3024</v>
      </c>
      <c r="F4" s="35" t="s">
        <v>118</v>
      </c>
      <c r="G4" s="35" t="s">
        <v>224</v>
      </c>
      <c r="H4" s="34" t="s">
        <v>131</v>
      </c>
      <c r="I4" s="38" t="s">
        <v>32</v>
      </c>
      <c r="J4" s="8" t="s">
        <v>1577</v>
      </c>
      <c r="K4" s="8" t="s">
        <v>1575</v>
      </c>
      <c r="L4" s="8"/>
      <c r="M4" s="8"/>
      <c r="N4" s="8"/>
      <c r="O4" s="8"/>
      <c r="P4" s="8"/>
      <c r="Q4" s="8"/>
    </row>
    <row r="5" spans="1:17" s="36" customFormat="1" ht="20.100000000000001" customHeight="1" x14ac:dyDescent="0.25">
      <c r="A5" s="60">
        <v>3</v>
      </c>
      <c r="B5" s="32" t="s">
        <v>684</v>
      </c>
      <c r="C5" s="33" t="s">
        <v>685</v>
      </c>
      <c r="D5" s="38" t="s">
        <v>396</v>
      </c>
      <c r="E5" s="124">
        <v>3012</v>
      </c>
      <c r="F5" s="35" t="s">
        <v>118</v>
      </c>
      <c r="G5" s="35" t="s">
        <v>221</v>
      </c>
      <c r="H5" s="34" t="s">
        <v>131</v>
      </c>
      <c r="I5" s="38" t="s">
        <v>32</v>
      </c>
      <c r="J5" s="8" t="s">
        <v>1577</v>
      </c>
      <c r="K5" s="8" t="s">
        <v>1576</v>
      </c>
      <c r="L5" s="8"/>
      <c r="M5" s="8"/>
      <c r="N5" s="8"/>
      <c r="O5" s="8"/>
      <c r="P5" s="8"/>
      <c r="Q5" s="8"/>
    </row>
    <row r="6" spans="1:17" s="36" customFormat="1" ht="20.100000000000001" customHeight="1" x14ac:dyDescent="0.25">
      <c r="A6" s="60">
        <v>4</v>
      </c>
      <c r="B6" s="32" t="s">
        <v>586</v>
      </c>
      <c r="C6" s="37" t="s">
        <v>615</v>
      </c>
      <c r="D6" s="41">
        <v>1</v>
      </c>
      <c r="E6" s="124">
        <v>3041</v>
      </c>
      <c r="F6" s="35" t="s">
        <v>118</v>
      </c>
      <c r="G6" s="35" t="s">
        <v>222</v>
      </c>
      <c r="H6" s="34" t="s">
        <v>117</v>
      </c>
      <c r="I6" s="38" t="s">
        <v>33</v>
      </c>
      <c r="J6" s="8" t="s">
        <v>1577</v>
      </c>
      <c r="K6" s="8" t="s">
        <v>1579</v>
      </c>
      <c r="L6" s="8"/>
      <c r="M6" s="8"/>
      <c r="N6" s="8"/>
      <c r="O6" s="8"/>
      <c r="P6" s="8"/>
      <c r="Q6" s="8"/>
    </row>
    <row r="7" spans="1:17" s="39" customFormat="1" ht="20.100000000000001" customHeight="1" x14ac:dyDescent="0.25">
      <c r="A7" s="60">
        <v>5</v>
      </c>
      <c r="B7" s="32" t="s">
        <v>686</v>
      </c>
      <c r="C7" s="37" t="s">
        <v>620</v>
      </c>
      <c r="D7" s="38">
        <v>23</v>
      </c>
      <c r="E7" s="124">
        <v>3012</v>
      </c>
      <c r="F7" s="35" t="s">
        <v>118</v>
      </c>
      <c r="G7" s="35" t="s">
        <v>221</v>
      </c>
      <c r="H7" s="34" t="s">
        <v>131</v>
      </c>
      <c r="I7" s="38" t="s">
        <v>32</v>
      </c>
      <c r="J7" s="8" t="s">
        <v>1577</v>
      </c>
      <c r="K7" s="8" t="s">
        <v>1574</v>
      </c>
      <c r="L7" s="8" t="s">
        <v>1575</v>
      </c>
      <c r="M7" s="8" t="s">
        <v>1576</v>
      </c>
      <c r="N7" s="8"/>
      <c r="O7" s="8"/>
      <c r="P7" s="8"/>
      <c r="Q7" s="8"/>
    </row>
    <row r="8" spans="1:17" s="39" customFormat="1" ht="20.100000000000001" customHeight="1" x14ac:dyDescent="0.25">
      <c r="A8" s="60">
        <v>6</v>
      </c>
      <c r="B8" s="32" t="s">
        <v>261</v>
      </c>
      <c r="C8" s="33" t="s">
        <v>608</v>
      </c>
      <c r="D8" s="41">
        <v>24</v>
      </c>
      <c r="E8" s="124">
        <v>3011</v>
      </c>
      <c r="F8" s="35" t="s">
        <v>118</v>
      </c>
      <c r="G8" s="66" t="s">
        <v>100</v>
      </c>
      <c r="H8" s="34" t="s">
        <v>131</v>
      </c>
      <c r="I8" s="38" t="s">
        <v>130</v>
      </c>
      <c r="J8" s="1" t="s">
        <v>1577</v>
      </c>
      <c r="K8" s="1" t="s">
        <v>1575</v>
      </c>
      <c r="L8" s="1"/>
      <c r="M8" s="1"/>
      <c r="N8" s="1"/>
      <c r="O8" s="1"/>
      <c r="P8" s="1"/>
      <c r="Q8" s="1"/>
    </row>
    <row r="9" spans="1:17" s="39" customFormat="1" ht="20.100000000000001" customHeight="1" x14ac:dyDescent="0.25">
      <c r="A9" s="60">
        <v>7</v>
      </c>
      <c r="B9" s="32" t="s">
        <v>240</v>
      </c>
      <c r="C9" s="37" t="s">
        <v>634</v>
      </c>
      <c r="D9" s="41" t="s">
        <v>633</v>
      </c>
      <c r="E9" s="124">
        <v>3013</v>
      </c>
      <c r="F9" s="35" t="s">
        <v>118</v>
      </c>
      <c r="G9" s="35" t="s">
        <v>217</v>
      </c>
      <c r="H9" s="34" t="s">
        <v>131</v>
      </c>
      <c r="I9" s="38" t="s">
        <v>32</v>
      </c>
      <c r="J9" s="8" t="s">
        <v>1577</v>
      </c>
      <c r="K9" s="8" t="s">
        <v>1574</v>
      </c>
      <c r="L9" s="8"/>
      <c r="M9" s="8"/>
      <c r="N9" s="8"/>
      <c r="O9" s="8"/>
      <c r="P9" s="8"/>
      <c r="Q9" s="8"/>
    </row>
    <row r="10" spans="1:17" s="39" customFormat="1" ht="20.100000000000001" customHeight="1" x14ac:dyDescent="0.25">
      <c r="A10" s="60">
        <v>8</v>
      </c>
      <c r="B10" s="32" t="s">
        <v>250</v>
      </c>
      <c r="C10" s="33" t="s">
        <v>606</v>
      </c>
      <c r="D10" s="38" t="s">
        <v>396</v>
      </c>
      <c r="E10" s="124">
        <v>3030</v>
      </c>
      <c r="F10" s="35" t="s">
        <v>118</v>
      </c>
      <c r="G10" s="35" t="s">
        <v>251</v>
      </c>
      <c r="H10" s="34" t="s">
        <v>131</v>
      </c>
      <c r="I10" s="38" t="s">
        <v>32</v>
      </c>
      <c r="J10" s="8" t="s">
        <v>1577</v>
      </c>
      <c r="K10" s="8" t="s">
        <v>1574</v>
      </c>
      <c r="L10" s="8"/>
      <c r="M10" s="8"/>
      <c r="N10" s="8"/>
      <c r="O10" s="8"/>
      <c r="P10" s="8"/>
      <c r="Q10" s="8"/>
    </row>
    <row r="11" spans="1:17" s="39" customFormat="1" ht="20.100000000000001" customHeight="1" x14ac:dyDescent="0.25">
      <c r="A11" s="60">
        <v>9</v>
      </c>
      <c r="B11" s="31" t="s">
        <v>678</v>
      </c>
      <c r="C11" s="33" t="s">
        <v>681</v>
      </c>
      <c r="D11" s="38" t="s">
        <v>396</v>
      </c>
      <c r="E11" s="124">
        <v>3011</v>
      </c>
      <c r="F11" s="35" t="s">
        <v>118</v>
      </c>
      <c r="G11" s="35" t="s">
        <v>100</v>
      </c>
      <c r="H11" s="34" t="s">
        <v>131</v>
      </c>
      <c r="I11" s="35" t="s">
        <v>1188</v>
      </c>
      <c r="J11" s="1" t="s">
        <v>1577</v>
      </c>
      <c r="K11" s="1" t="s">
        <v>1576</v>
      </c>
      <c r="L11" s="1" t="s">
        <v>123</v>
      </c>
      <c r="M11" s="1"/>
      <c r="N11" s="1"/>
      <c r="O11" s="1"/>
      <c r="P11" s="1"/>
      <c r="Q11" s="1"/>
    </row>
    <row r="12" spans="1:17" s="39" customFormat="1" ht="20.100000000000001" customHeight="1" x14ac:dyDescent="0.25">
      <c r="A12" s="60">
        <v>10</v>
      </c>
      <c r="B12" s="32" t="s">
        <v>678</v>
      </c>
      <c r="C12" s="33" t="s">
        <v>609</v>
      </c>
      <c r="D12" s="38" t="s">
        <v>396</v>
      </c>
      <c r="E12" s="124">
        <v>3011</v>
      </c>
      <c r="F12" s="35" t="s">
        <v>118</v>
      </c>
      <c r="G12" s="35" t="s">
        <v>100</v>
      </c>
      <c r="H12" s="34" t="s">
        <v>131</v>
      </c>
      <c r="I12" s="38" t="s">
        <v>32</v>
      </c>
      <c r="J12" s="1" t="s">
        <v>1577</v>
      </c>
      <c r="K12" s="1" t="s">
        <v>1576</v>
      </c>
      <c r="L12" s="1" t="s">
        <v>123</v>
      </c>
      <c r="M12" s="1"/>
      <c r="N12" s="1"/>
      <c r="O12" s="1"/>
      <c r="P12" s="1"/>
      <c r="Q12" s="1"/>
    </row>
    <row r="13" spans="1:17" s="39" customFormat="1" ht="20.100000000000001" customHeight="1" x14ac:dyDescent="0.25">
      <c r="A13" s="60">
        <v>11</v>
      </c>
      <c r="B13" s="31" t="s">
        <v>746</v>
      </c>
      <c r="C13" s="37" t="s">
        <v>599</v>
      </c>
      <c r="D13" s="41" t="s">
        <v>396</v>
      </c>
      <c r="E13" s="124">
        <v>3019</v>
      </c>
      <c r="F13" s="35" t="s">
        <v>118</v>
      </c>
      <c r="G13" s="35" t="s">
        <v>218</v>
      </c>
      <c r="H13" s="34" t="s">
        <v>131</v>
      </c>
      <c r="I13" s="35" t="s">
        <v>1188</v>
      </c>
      <c r="J13" s="8" t="s">
        <v>1577</v>
      </c>
      <c r="K13" s="8" t="s">
        <v>1575</v>
      </c>
      <c r="L13" s="8"/>
      <c r="M13" s="8"/>
      <c r="N13" s="8"/>
      <c r="O13" s="8"/>
      <c r="P13" s="8"/>
      <c r="Q13" s="8"/>
    </row>
    <row r="14" spans="1:17" s="39" customFormat="1" ht="20.100000000000001" customHeight="1" x14ac:dyDescent="0.25">
      <c r="A14" s="60">
        <v>12</v>
      </c>
      <c r="B14" s="31" t="s">
        <v>744</v>
      </c>
      <c r="C14" s="33" t="s">
        <v>607</v>
      </c>
      <c r="D14" s="41" t="s">
        <v>396</v>
      </c>
      <c r="E14" s="124">
        <v>3047</v>
      </c>
      <c r="F14" s="35" t="s">
        <v>118</v>
      </c>
      <c r="G14" s="35" t="s">
        <v>254</v>
      </c>
      <c r="H14" s="34" t="s">
        <v>131</v>
      </c>
      <c r="I14" s="38" t="s">
        <v>32</v>
      </c>
      <c r="J14" s="8" t="s">
        <v>1577</v>
      </c>
      <c r="K14" s="8" t="s">
        <v>1576</v>
      </c>
      <c r="L14" s="8"/>
      <c r="M14" s="8"/>
      <c r="N14" s="8"/>
      <c r="O14" s="8"/>
      <c r="P14" s="8"/>
      <c r="Q14" s="8"/>
    </row>
    <row r="15" spans="1:17" s="39" customFormat="1" ht="20.100000000000001" customHeight="1" x14ac:dyDescent="0.25">
      <c r="A15" s="60">
        <v>13</v>
      </c>
      <c r="B15" s="31" t="s">
        <v>751</v>
      </c>
      <c r="C15" s="33" t="s">
        <v>612</v>
      </c>
      <c r="D15" s="41" t="s">
        <v>396</v>
      </c>
      <c r="E15" s="124">
        <v>3039</v>
      </c>
      <c r="F15" s="35" t="s">
        <v>118</v>
      </c>
      <c r="G15" s="35" t="s">
        <v>257</v>
      </c>
      <c r="H15" s="34" t="s">
        <v>29</v>
      </c>
      <c r="I15" s="38" t="s">
        <v>32</v>
      </c>
      <c r="J15" s="12" t="s">
        <v>1577</v>
      </c>
      <c r="K15" s="12" t="s">
        <v>1574</v>
      </c>
      <c r="L15" s="12" t="s">
        <v>1575</v>
      </c>
      <c r="M15" s="8"/>
      <c r="N15" s="8"/>
      <c r="O15" s="8"/>
      <c r="P15" s="8"/>
      <c r="Q15" s="8"/>
    </row>
    <row r="16" spans="1:17" s="39" customFormat="1" ht="20.100000000000001" customHeight="1" x14ac:dyDescent="0.25">
      <c r="A16" s="60">
        <v>14</v>
      </c>
      <c r="B16" s="31" t="s">
        <v>752</v>
      </c>
      <c r="C16" s="33" t="s">
        <v>612</v>
      </c>
      <c r="D16" s="41" t="s">
        <v>396</v>
      </c>
      <c r="E16" s="124">
        <v>3039</v>
      </c>
      <c r="F16" s="35" t="s">
        <v>118</v>
      </c>
      <c r="G16" s="35" t="s">
        <v>257</v>
      </c>
      <c r="H16" s="34" t="s">
        <v>28</v>
      </c>
      <c r="I16" s="38" t="s">
        <v>130</v>
      </c>
      <c r="J16" s="12" t="s">
        <v>1577</v>
      </c>
      <c r="K16" s="12" t="s">
        <v>1584</v>
      </c>
      <c r="L16" s="8"/>
      <c r="M16" s="8"/>
      <c r="N16" s="8"/>
      <c r="O16" s="8"/>
      <c r="P16" s="8"/>
      <c r="Q16" s="8"/>
    </row>
    <row r="17" spans="1:17" s="39" customFormat="1" ht="20.100000000000001" customHeight="1" x14ac:dyDescent="0.25">
      <c r="A17" s="60">
        <v>15</v>
      </c>
      <c r="B17" s="32" t="s">
        <v>687</v>
      </c>
      <c r="C17" s="37" t="s">
        <v>621</v>
      </c>
      <c r="D17" s="38">
        <v>36</v>
      </c>
      <c r="E17" s="124">
        <v>3012</v>
      </c>
      <c r="F17" s="35" t="s">
        <v>118</v>
      </c>
      <c r="G17" s="35" t="s">
        <v>221</v>
      </c>
      <c r="H17" s="34" t="s">
        <v>131</v>
      </c>
      <c r="I17" s="38" t="s">
        <v>32</v>
      </c>
      <c r="J17" s="8" t="s">
        <v>1577</v>
      </c>
      <c r="K17" s="8" t="s">
        <v>1574</v>
      </c>
      <c r="L17" s="8"/>
      <c r="M17" s="8"/>
      <c r="N17" s="8"/>
      <c r="O17" s="8"/>
      <c r="P17" s="8"/>
      <c r="Q17" s="8"/>
    </row>
    <row r="18" spans="1:17" s="39" customFormat="1" ht="20.100000000000001" customHeight="1" x14ac:dyDescent="0.25">
      <c r="A18" s="60">
        <v>16</v>
      </c>
      <c r="B18" s="32" t="s">
        <v>721</v>
      </c>
      <c r="C18" s="37" t="s">
        <v>658</v>
      </c>
      <c r="D18" s="38">
        <v>1</v>
      </c>
      <c r="E18" s="124">
        <v>3010</v>
      </c>
      <c r="F18" s="35" t="s">
        <v>118</v>
      </c>
      <c r="G18" s="35" t="s">
        <v>255</v>
      </c>
      <c r="H18" s="34" t="s">
        <v>131</v>
      </c>
      <c r="I18" s="35" t="s">
        <v>1188</v>
      </c>
      <c r="J18" s="8" t="s">
        <v>1577</v>
      </c>
      <c r="K18" s="8" t="s">
        <v>1575</v>
      </c>
      <c r="L18" s="8"/>
      <c r="M18" s="8"/>
      <c r="N18" s="8"/>
      <c r="O18" s="8"/>
      <c r="P18" s="8"/>
      <c r="Q18" s="8"/>
    </row>
    <row r="19" spans="1:17" s="39" customFormat="1" ht="20.100000000000001" customHeight="1" x14ac:dyDescent="0.25">
      <c r="A19" s="60">
        <v>17</v>
      </c>
      <c r="B19" s="32" t="s">
        <v>705</v>
      </c>
      <c r="C19" s="37" t="s">
        <v>632</v>
      </c>
      <c r="D19" s="38">
        <v>33</v>
      </c>
      <c r="E19" s="124">
        <v>3030</v>
      </c>
      <c r="F19" s="35" t="s">
        <v>118</v>
      </c>
      <c r="G19" s="35" t="s">
        <v>225</v>
      </c>
      <c r="H19" s="34" t="s">
        <v>131</v>
      </c>
      <c r="I19" s="38" t="s">
        <v>32</v>
      </c>
      <c r="J19" s="8" t="s">
        <v>1577</v>
      </c>
      <c r="K19" s="8" t="s">
        <v>1576</v>
      </c>
      <c r="L19" s="8"/>
      <c r="M19" s="8"/>
      <c r="N19" s="8"/>
      <c r="O19" s="8"/>
      <c r="P19" s="8"/>
      <c r="Q19" s="8"/>
    </row>
    <row r="20" spans="1:17" s="39" customFormat="1" ht="20.100000000000001" customHeight="1" x14ac:dyDescent="0.25">
      <c r="A20" s="60">
        <v>18</v>
      </c>
      <c r="B20" s="32" t="s">
        <v>706</v>
      </c>
      <c r="C20" s="37" t="s">
        <v>641</v>
      </c>
      <c r="D20" s="38">
        <v>5</v>
      </c>
      <c r="E20" s="124">
        <v>3023</v>
      </c>
      <c r="F20" s="35" t="s">
        <v>118</v>
      </c>
      <c r="G20" s="35" t="s">
        <v>238</v>
      </c>
      <c r="H20" s="34" t="s">
        <v>131</v>
      </c>
      <c r="I20" s="38" t="s">
        <v>32</v>
      </c>
      <c r="J20" s="8" t="s">
        <v>1577</v>
      </c>
      <c r="K20" s="8" t="s">
        <v>1574</v>
      </c>
      <c r="L20" s="8"/>
      <c r="M20" s="8"/>
      <c r="N20" s="8"/>
      <c r="O20" s="8"/>
      <c r="P20" s="8"/>
      <c r="Q20" s="8"/>
    </row>
    <row r="21" spans="1:17" s="39" customFormat="1" ht="20.100000000000001" customHeight="1" x14ac:dyDescent="0.25">
      <c r="A21" s="60">
        <v>19</v>
      </c>
      <c r="B21" s="32" t="s">
        <v>256</v>
      </c>
      <c r="C21" s="37" t="s">
        <v>659</v>
      </c>
      <c r="D21" s="38">
        <v>21</v>
      </c>
      <c r="E21" s="124">
        <v>3039</v>
      </c>
      <c r="F21" s="35" t="s">
        <v>118</v>
      </c>
      <c r="G21" s="35" t="s">
        <v>257</v>
      </c>
      <c r="H21" s="34" t="s">
        <v>28</v>
      </c>
      <c r="I21" s="38" t="s">
        <v>130</v>
      </c>
      <c r="J21" s="12" t="s">
        <v>1577</v>
      </c>
      <c r="K21" s="12" t="s">
        <v>1584</v>
      </c>
      <c r="L21" s="12" t="s">
        <v>1575</v>
      </c>
      <c r="M21" s="8"/>
      <c r="N21" s="8"/>
      <c r="O21" s="8"/>
      <c r="P21" s="8"/>
      <c r="Q21" s="8"/>
    </row>
    <row r="22" spans="1:17" s="39" customFormat="1" ht="20.100000000000001" customHeight="1" x14ac:dyDescent="0.25">
      <c r="A22" s="60">
        <v>20</v>
      </c>
      <c r="B22" s="32" t="s">
        <v>235</v>
      </c>
      <c r="C22" s="37" t="s">
        <v>614</v>
      </c>
      <c r="D22" s="38">
        <v>129</v>
      </c>
      <c r="E22" s="124">
        <v>3031</v>
      </c>
      <c r="F22" s="35" t="s">
        <v>118</v>
      </c>
      <c r="G22" s="35" t="s">
        <v>236</v>
      </c>
      <c r="H22" s="34" t="s">
        <v>131</v>
      </c>
      <c r="I22" s="35" t="s">
        <v>1188</v>
      </c>
      <c r="J22" s="8"/>
      <c r="K22" s="8"/>
      <c r="L22" s="8"/>
      <c r="M22" s="8"/>
      <c r="N22" s="8"/>
      <c r="O22" s="8"/>
      <c r="P22" s="8"/>
      <c r="Q22" s="8"/>
    </row>
    <row r="23" spans="1:17" s="39" customFormat="1" ht="20.100000000000001" customHeight="1" x14ac:dyDescent="0.25">
      <c r="A23" s="60">
        <v>21</v>
      </c>
      <c r="B23" s="32" t="s">
        <v>688</v>
      </c>
      <c r="C23" s="33" t="s">
        <v>229</v>
      </c>
      <c r="D23" s="38" t="s">
        <v>396</v>
      </c>
      <c r="E23" s="124">
        <v>3012</v>
      </c>
      <c r="F23" s="35" t="s">
        <v>118</v>
      </c>
      <c r="G23" s="35" t="s">
        <v>221</v>
      </c>
      <c r="H23" s="34" t="s">
        <v>131</v>
      </c>
      <c r="I23" s="38" t="s">
        <v>32</v>
      </c>
      <c r="J23" s="8" t="s">
        <v>1577</v>
      </c>
      <c r="K23" s="8" t="s">
        <v>1574</v>
      </c>
      <c r="L23" s="8"/>
      <c r="M23" s="8"/>
      <c r="N23" s="8"/>
      <c r="O23" s="8"/>
      <c r="P23" s="8"/>
      <c r="Q23" s="8"/>
    </row>
    <row r="24" spans="1:17" s="39" customFormat="1" ht="20.100000000000001" customHeight="1" x14ac:dyDescent="0.25">
      <c r="A24" s="60">
        <v>22</v>
      </c>
      <c r="B24" s="32" t="s">
        <v>697</v>
      </c>
      <c r="C24" s="37" t="s">
        <v>626</v>
      </c>
      <c r="D24" s="38">
        <v>57</v>
      </c>
      <c r="E24" s="124">
        <v>3033</v>
      </c>
      <c r="F24" s="35" t="s">
        <v>118</v>
      </c>
      <c r="G24" s="35" t="s">
        <v>101</v>
      </c>
      <c r="H24" s="34" t="s">
        <v>131</v>
      </c>
      <c r="I24" s="38" t="s">
        <v>32</v>
      </c>
      <c r="J24" s="8" t="s">
        <v>1577</v>
      </c>
      <c r="K24" s="8"/>
      <c r="L24" s="8"/>
      <c r="M24" s="8"/>
      <c r="N24" s="8"/>
      <c r="O24" s="8"/>
      <c r="P24" s="8"/>
      <c r="Q24" s="8"/>
    </row>
    <row r="25" spans="1:17" s="39" customFormat="1" ht="20.100000000000001" customHeight="1" x14ac:dyDescent="0.25">
      <c r="A25" s="60">
        <v>23</v>
      </c>
      <c r="B25" s="32" t="s">
        <v>735</v>
      </c>
      <c r="C25" s="33" t="s">
        <v>604</v>
      </c>
      <c r="D25" s="38" t="s">
        <v>396</v>
      </c>
      <c r="E25" s="124">
        <v>3024</v>
      </c>
      <c r="F25" s="35" t="s">
        <v>118</v>
      </c>
      <c r="G25" s="35" t="s">
        <v>224</v>
      </c>
      <c r="H25" s="34" t="s">
        <v>131</v>
      </c>
      <c r="I25" s="38" t="s">
        <v>32</v>
      </c>
      <c r="J25" s="8" t="s">
        <v>1577</v>
      </c>
      <c r="K25" s="8"/>
      <c r="L25" s="8"/>
      <c r="M25" s="8"/>
      <c r="N25" s="8"/>
      <c r="O25" s="8"/>
      <c r="P25" s="8"/>
      <c r="Q25" s="8"/>
    </row>
    <row r="26" spans="1:17" s="39" customFormat="1" ht="20.100000000000001" customHeight="1" x14ac:dyDescent="0.25">
      <c r="A26" s="60">
        <v>24</v>
      </c>
      <c r="B26" s="31" t="s">
        <v>588</v>
      </c>
      <c r="C26" s="33" t="s">
        <v>600</v>
      </c>
      <c r="D26" s="38">
        <v>79</v>
      </c>
      <c r="E26" s="124">
        <v>3049</v>
      </c>
      <c r="F26" s="35" t="s">
        <v>118</v>
      </c>
      <c r="G26" s="35" t="s">
        <v>226</v>
      </c>
      <c r="H26" s="34" t="s">
        <v>117</v>
      </c>
      <c r="I26" s="38" t="s">
        <v>127</v>
      </c>
      <c r="J26" s="8"/>
      <c r="K26" s="8"/>
      <c r="L26" s="8"/>
      <c r="M26" s="8"/>
      <c r="N26" s="8"/>
      <c r="O26" s="8"/>
      <c r="P26" s="8"/>
      <c r="Q26" s="8"/>
    </row>
    <row r="27" spans="1:17" s="39" customFormat="1" ht="20.100000000000001" customHeight="1" x14ac:dyDescent="0.25">
      <c r="A27" s="60">
        <v>25</v>
      </c>
      <c r="B27" s="32" t="s">
        <v>699</v>
      </c>
      <c r="C27" s="33" t="s">
        <v>603</v>
      </c>
      <c r="D27" s="38" t="s">
        <v>396</v>
      </c>
      <c r="E27" s="124">
        <v>3043</v>
      </c>
      <c r="F27" s="35" t="s">
        <v>118</v>
      </c>
      <c r="G27" s="35" t="s">
        <v>223</v>
      </c>
      <c r="H27" s="34" t="s">
        <v>131</v>
      </c>
      <c r="I27" s="38" t="s">
        <v>32</v>
      </c>
      <c r="J27" s="8" t="s">
        <v>1577</v>
      </c>
      <c r="K27" s="8" t="s">
        <v>1576</v>
      </c>
      <c r="L27" s="8"/>
      <c r="M27" s="8"/>
      <c r="N27" s="8"/>
      <c r="O27" s="8"/>
      <c r="P27" s="8"/>
      <c r="Q27" s="8"/>
    </row>
    <row r="28" spans="1:17" s="39" customFormat="1" ht="20.100000000000001" customHeight="1" x14ac:dyDescent="0.25">
      <c r="A28" s="60">
        <v>26</v>
      </c>
      <c r="B28" s="32" t="s">
        <v>699</v>
      </c>
      <c r="C28" s="33" t="s">
        <v>603</v>
      </c>
      <c r="D28" s="41" t="s">
        <v>396</v>
      </c>
      <c r="E28" s="124">
        <v>3043</v>
      </c>
      <c r="F28" s="35" t="s">
        <v>118</v>
      </c>
      <c r="G28" s="35" t="s">
        <v>223</v>
      </c>
      <c r="H28" s="34" t="s">
        <v>131</v>
      </c>
      <c r="I28" s="38" t="s">
        <v>32</v>
      </c>
      <c r="J28" s="1" t="s">
        <v>1577</v>
      </c>
      <c r="K28" s="1" t="s">
        <v>1576</v>
      </c>
      <c r="L28" s="1" t="s">
        <v>123</v>
      </c>
      <c r="M28" s="1"/>
      <c r="N28" s="1"/>
      <c r="O28" s="1"/>
      <c r="P28" s="1"/>
      <c r="Q28" s="1"/>
    </row>
    <row r="29" spans="1:17" s="39" customFormat="1" ht="20.100000000000001" customHeight="1" x14ac:dyDescent="0.25">
      <c r="A29" s="60">
        <v>27</v>
      </c>
      <c r="B29" s="32" t="s">
        <v>700</v>
      </c>
      <c r="C29" s="33" t="s">
        <v>237</v>
      </c>
      <c r="D29" s="38" t="s">
        <v>396</v>
      </c>
      <c r="E29" s="124">
        <v>3043</v>
      </c>
      <c r="F29" s="35" t="s">
        <v>118</v>
      </c>
      <c r="G29" s="35" t="s">
        <v>223</v>
      </c>
      <c r="H29" s="34" t="s">
        <v>131</v>
      </c>
      <c r="I29" s="38" t="s">
        <v>32</v>
      </c>
      <c r="J29" s="8" t="s">
        <v>1577</v>
      </c>
      <c r="K29" s="8" t="s">
        <v>123</v>
      </c>
      <c r="L29" s="8"/>
      <c r="M29" s="8"/>
      <c r="N29" s="8"/>
      <c r="O29" s="8"/>
      <c r="P29" s="8"/>
      <c r="Q29" s="8"/>
    </row>
    <row r="30" spans="1:17" s="39" customFormat="1" ht="20.100000000000001" customHeight="1" x14ac:dyDescent="0.25">
      <c r="A30" s="60">
        <v>28</v>
      </c>
      <c r="B30" s="32" t="s">
        <v>700</v>
      </c>
      <c r="C30" s="33" t="s">
        <v>237</v>
      </c>
      <c r="D30" s="41" t="s">
        <v>396</v>
      </c>
      <c r="E30" s="124">
        <v>3043</v>
      </c>
      <c r="F30" s="35" t="s">
        <v>118</v>
      </c>
      <c r="G30" s="66" t="s">
        <v>223</v>
      </c>
      <c r="H30" s="34" t="s">
        <v>131</v>
      </c>
      <c r="I30" s="38" t="s">
        <v>32</v>
      </c>
      <c r="J30" s="1" t="s">
        <v>1577</v>
      </c>
      <c r="K30" s="1" t="s">
        <v>123</v>
      </c>
      <c r="L30" s="1"/>
      <c r="M30" s="1"/>
      <c r="N30" s="1"/>
      <c r="O30" s="1"/>
      <c r="P30" s="1"/>
      <c r="Q30" s="1"/>
    </row>
    <row r="31" spans="1:17" s="39" customFormat="1" ht="20.100000000000001" customHeight="1" x14ac:dyDescent="0.25">
      <c r="A31" s="60">
        <v>29</v>
      </c>
      <c r="B31" s="32" t="s">
        <v>739</v>
      </c>
      <c r="C31" s="37" t="s">
        <v>674</v>
      </c>
      <c r="D31" s="38" t="s">
        <v>899</v>
      </c>
      <c r="E31" s="124">
        <v>3018</v>
      </c>
      <c r="F31" s="35" t="s">
        <v>118</v>
      </c>
      <c r="G31" s="35" t="s">
        <v>248</v>
      </c>
      <c r="H31" s="34" t="s">
        <v>131</v>
      </c>
      <c r="I31" s="35" t="s">
        <v>1188</v>
      </c>
      <c r="J31" s="8" t="s">
        <v>1577</v>
      </c>
      <c r="K31" s="8" t="s">
        <v>1574</v>
      </c>
      <c r="L31" s="8" t="s">
        <v>1575</v>
      </c>
      <c r="M31" s="8"/>
      <c r="N31" s="8"/>
      <c r="O31" s="8"/>
      <c r="P31" s="8"/>
      <c r="Q31" s="8"/>
    </row>
    <row r="32" spans="1:17" s="39" customFormat="1" ht="20.100000000000001" customHeight="1" x14ac:dyDescent="0.25">
      <c r="A32" s="60">
        <v>30</v>
      </c>
      <c r="B32" s="32" t="s">
        <v>690</v>
      </c>
      <c r="C32" s="37" t="s">
        <v>622</v>
      </c>
      <c r="D32" s="38">
        <v>1</v>
      </c>
      <c r="E32" s="124">
        <v>3012</v>
      </c>
      <c r="F32" s="35" t="s">
        <v>118</v>
      </c>
      <c r="G32" s="35" t="s">
        <v>221</v>
      </c>
      <c r="H32" s="34" t="s">
        <v>131</v>
      </c>
      <c r="I32" s="38" t="s">
        <v>32</v>
      </c>
      <c r="J32" s="8" t="s">
        <v>1577</v>
      </c>
      <c r="K32" s="8" t="s">
        <v>1575</v>
      </c>
      <c r="L32" s="8" t="s">
        <v>1591</v>
      </c>
      <c r="M32" s="8"/>
      <c r="N32" s="8"/>
      <c r="O32" s="8"/>
      <c r="P32" s="8"/>
      <c r="Q32" s="8"/>
    </row>
    <row r="33" spans="1:17" s="39" customFormat="1" ht="20.100000000000001" customHeight="1" x14ac:dyDescent="0.25">
      <c r="A33" s="60">
        <v>31</v>
      </c>
      <c r="B33" s="32" t="s">
        <v>593</v>
      </c>
      <c r="C33" s="37" t="s">
        <v>650</v>
      </c>
      <c r="D33" s="41" t="s">
        <v>396</v>
      </c>
      <c r="E33" s="124">
        <v>3030</v>
      </c>
      <c r="F33" s="35" t="s">
        <v>118</v>
      </c>
      <c r="G33" s="35" t="s">
        <v>251</v>
      </c>
      <c r="H33" s="34" t="s">
        <v>131</v>
      </c>
      <c r="I33" s="38" t="s">
        <v>32</v>
      </c>
      <c r="J33" s="8" t="s">
        <v>1577</v>
      </c>
      <c r="K33" s="8" t="s">
        <v>1575</v>
      </c>
      <c r="L33" s="8"/>
      <c r="M33" s="8"/>
      <c r="N33" s="8"/>
      <c r="O33" s="8"/>
      <c r="P33" s="8"/>
      <c r="Q33" s="8"/>
    </row>
    <row r="34" spans="1:17" s="39" customFormat="1" ht="20.100000000000001" customHeight="1" x14ac:dyDescent="0.25">
      <c r="A34" s="60">
        <v>32</v>
      </c>
      <c r="B34" s="32" t="s">
        <v>701</v>
      </c>
      <c r="C34" s="37" t="s">
        <v>732</v>
      </c>
      <c r="D34" s="38">
        <v>132</v>
      </c>
      <c r="E34" s="124">
        <v>3043</v>
      </c>
      <c r="F34" s="35" t="s">
        <v>118</v>
      </c>
      <c r="G34" s="35" t="s">
        <v>223</v>
      </c>
      <c r="H34" s="34" t="s">
        <v>131</v>
      </c>
      <c r="I34" s="35" t="s">
        <v>1188</v>
      </c>
      <c r="J34" s="8" t="s">
        <v>1577</v>
      </c>
      <c r="K34" s="8" t="s">
        <v>1576</v>
      </c>
      <c r="L34" s="8"/>
      <c r="M34" s="8"/>
      <c r="N34" s="8"/>
      <c r="O34" s="8"/>
      <c r="P34" s="8"/>
      <c r="Q34" s="8"/>
    </row>
    <row r="35" spans="1:17" s="39" customFormat="1" ht="20.100000000000001" customHeight="1" x14ac:dyDescent="0.25">
      <c r="A35" s="60">
        <v>33</v>
      </c>
      <c r="B35" s="32" t="s">
        <v>708</v>
      </c>
      <c r="C35" s="33" t="s">
        <v>605</v>
      </c>
      <c r="D35" s="38" t="s">
        <v>396</v>
      </c>
      <c r="E35" s="124">
        <v>3024</v>
      </c>
      <c r="F35" s="35" t="s">
        <v>118</v>
      </c>
      <c r="G35" s="35" t="s">
        <v>224</v>
      </c>
      <c r="H35" s="34" t="s">
        <v>131</v>
      </c>
      <c r="I35" s="38" t="s">
        <v>32</v>
      </c>
      <c r="J35" s="8" t="s">
        <v>1577</v>
      </c>
      <c r="K35" s="8" t="s">
        <v>1576</v>
      </c>
      <c r="L35" s="8"/>
      <c r="M35" s="8"/>
      <c r="N35" s="8"/>
      <c r="O35" s="8"/>
      <c r="P35" s="8"/>
      <c r="Q35" s="8"/>
    </row>
    <row r="36" spans="1:17" s="39" customFormat="1" ht="20.100000000000001" customHeight="1" x14ac:dyDescent="0.25">
      <c r="A36" s="60">
        <v>34</v>
      </c>
      <c r="B36" s="32" t="s">
        <v>729</v>
      </c>
      <c r="C36" s="37" t="s">
        <v>642</v>
      </c>
      <c r="D36" s="38">
        <v>122</v>
      </c>
      <c r="E36" s="124">
        <v>3013</v>
      </c>
      <c r="F36" s="35" t="s">
        <v>118</v>
      </c>
      <c r="G36" s="35" t="s">
        <v>217</v>
      </c>
      <c r="H36" s="34" t="s">
        <v>131</v>
      </c>
      <c r="I36" s="35" t="s">
        <v>1188</v>
      </c>
      <c r="J36" s="8"/>
      <c r="K36" s="8"/>
      <c r="L36" s="8"/>
      <c r="M36" s="8"/>
      <c r="N36" s="8"/>
      <c r="O36" s="8"/>
      <c r="P36" s="8"/>
      <c r="Q36" s="8"/>
    </row>
    <row r="37" spans="1:17" s="39" customFormat="1" ht="20.100000000000001" customHeight="1" x14ac:dyDescent="0.25">
      <c r="A37" s="60">
        <v>35</v>
      </c>
      <c r="B37" s="32" t="s">
        <v>728</v>
      </c>
      <c r="C37" s="37" t="s">
        <v>640</v>
      </c>
      <c r="D37" s="38">
        <v>34</v>
      </c>
      <c r="E37" s="124">
        <v>3023</v>
      </c>
      <c r="F37" s="35" t="s">
        <v>118</v>
      </c>
      <c r="G37" s="35" t="s">
        <v>238</v>
      </c>
      <c r="H37" s="34" t="s">
        <v>131</v>
      </c>
      <c r="I37" s="38" t="s">
        <v>32</v>
      </c>
      <c r="J37" s="8" t="s">
        <v>1577</v>
      </c>
      <c r="K37" s="8" t="s">
        <v>1575</v>
      </c>
      <c r="L37" s="8"/>
      <c r="M37" s="8"/>
      <c r="N37" s="8"/>
      <c r="O37" s="8"/>
      <c r="P37" s="8"/>
      <c r="Q37" s="8"/>
    </row>
    <row r="38" spans="1:17" s="39" customFormat="1" ht="20.100000000000001" customHeight="1" x14ac:dyDescent="0.25">
      <c r="A38" s="60">
        <v>36</v>
      </c>
      <c r="B38" s="32" t="s">
        <v>252</v>
      </c>
      <c r="C38" s="37" t="s">
        <v>651</v>
      </c>
      <c r="D38" s="41" t="s">
        <v>396</v>
      </c>
      <c r="E38" s="124">
        <v>3030</v>
      </c>
      <c r="F38" s="35" t="s">
        <v>118</v>
      </c>
      <c r="G38" s="35" t="s">
        <v>251</v>
      </c>
      <c r="H38" s="34" t="s">
        <v>131</v>
      </c>
      <c r="I38" s="35" t="s">
        <v>1188</v>
      </c>
      <c r="J38" s="8" t="s">
        <v>1577</v>
      </c>
      <c r="K38" s="8" t="s">
        <v>1575</v>
      </c>
      <c r="L38" s="8"/>
      <c r="M38" s="8"/>
      <c r="N38" s="8"/>
      <c r="O38" s="8"/>
      <c r="P38" s="8"/>
      <c r="Q38" s="8"/>
    </row>
    <row r="39" spans="1:17" s="39" customFormat="1" ht="20.100000000000001" customHeight="1" x14ac:dyDescent="0.25">
      <c r="A39" s="60">
        <v>37</v>
      </c>
      <c r="B39" s="32" t="s">
        <v>707</v>
      </c>
      <c r="C39" s="37" t="s">
        <v>639</v>
      </c>
      <c r="D39" s="41" t="s">
        <v>895</v>
      </c>
      <c r="E39" s="124">
        <v>3023</v>
      </c>
      <c r="F39" s="35" t="s">
        <v>118</v>
      </c>
      <c r="G39" s="35" t="s">
        <v>238</v>
      </c>
      <c r="H39" s="34" t="s">
        <v>131</v>
      </c>
      <c r="I39" s="35" t="s">
        <v>1188</v>
      </c>
      <c r="J39" s="8"/>
      <c r="K39" s="8"/>
      <c r="L39" s="8"/>
      <c r="M39" s="8"/>
      <c r="N39" s="8"/>
      <c r="O39" s="8"/>
      <c r="P39" s="8"/>
      <c r="Q39" s="8"/>
    </row>
    <row r="40" spans="1:17" s="39" customFormat="1" ht="20.100000000000001" customHeight="1" x14ac:dyDescent="0.25">
      <c r="A40" s="60">
        <v>38</v>
      </c>
      <c r="B40" s="32" t="s">
        <v>731</v>
      </c>
      <c r="C40" s="35" t="s">
        <v>1188</v>
      </c>
      <c r="D40" s="35" t="s">
        <v>1188</v>
      </c>
      <c r="E40" s="35" t="s">
        <v>1188</v>
      </c>
      <c r="F40" s="35" t="s">
        <v>118</v>
      </c>
      <c r="G40" s="35" t="s">
        <v>1188</v>
      </c>
      <c r="H40" s="34" t="s">
        <v>131</v>
      </c>
      <c r="I40" s="35" t="s">
        <v>1188</v>
      </c>
      <c r="J40" s="1" t="s">
        <v>1577</v>
      </c>
      <c r="K40" s="1" t="s">
        <v>1575</v>
      </c>
      <c r="L40" s="1"/>
      <c r="M40" s="1"/>
      <c r="N40" s="1"/>
      <c r="O40" s="1"/>
      <c r="P40" s="1"/>
      <c r="Q40" s="1"/>
    </row>
    <row r="41" spans="1:17" s="39" customFormat="1" ht="20.100000000000001" customHeight="1" x14ac:dyDescent="0.25">
      <c r="A41" s="60">
        <v>39</v>
      </c>
      <c r="B41" s="31" t="s">
        <v>672</v>
      </c>
      <c r="C41" s="37" t="s">
        <v>614</v>
      </c>
      <c r="D41" s="41" t="s">
        <v>891</v>
      </c>
      <c r="E41" s="124">
        <v>3040</v>
      </c>
      <c r="F41" s="35" t="s">
        <v>118</v>
      </c>
      <c r="G41" s="66" t="s">
        <v>673</v>
      </c>
      <c r="H41" s="34" t="s">
        <v>117</v>
      </c>
      <c r="I41" s="35" t="s">
        <v>1188</v>
      </c>
      <c r="J41" s="8"/>
      <c r="K41" s="8"/>
      <c r="L41" s="8"/>
      <c r="M41" s="8"/>
      <c r="N41" s="8"/>
      <c r="O41" s="8"/>
      <c r="P41" s="8"/>
      <c r="Q41" s="8"/>
    </row>
    <row r="42" spans="1:17" s="39" customFormat="1" ht="20.100000000000001" customHeight="1" x14ac:dyDescent="0.25">
      <c r="A42" s="60">
        <v>40</v>
      </c>
      <c r="B42" s="31" t="s">
        <v>672</v>
      </c>
      <c r="C42" s="37" t="s">
        <v>614</v>
      </c>
      <c r="D42" s="41" t="s">
        <v>396</v>
      </c>
      <c r="E42" s="124">
        <v>3030</v>
      </c>
      <c r="F42" s="35" t="s">
        <v>118</v>
      </c>
      <c r="G42" s="35" t="s">
        <v>225</v>
      </c>
      <c r="H42" s="34" t="s">
        <v>117</v>
      </c>
      <c r="I42" s="35" t="s">
        <v>1188</v>
      </c>
      <c r="J42" s="8"/>
      <c r="K42" s="8"/>
      <c r="L42" s="8"/>
      <c r="M42" s="8"/>
      <c r="N42" s="8"/>
      <c r="O42" s="8"/>
      <c r="P42" s="8"/>
      <c r="Q42" s="8"/>
    </row>
    <row r="43" spans="1:17" s="39" customFormat="1" ht="20.100000000000001" customHeight="1" x14ac:dyDescent="0.25">
      <c r="A43" s="60">
        <v>41</v>
      </c>
      <c r="B43" s="31" t="s">
        <v>672</v>
      </c>
      <c r="C43" s="37" t="s">
        <v>628</v>
      </c>
      <c r="D43" s="41" t="s">
        <v>903</v>
      </c>
      <c r="E43" s="124">
        <v>3040</v>
      </c>
      <c r="F43" s="35" t="s">
        <v>118</v>
      </c>
      <c r="G43" s="66" t="s">
        <v>673</v>
      </c>
      <c r="H43" s="34" t="s">
        <v>131</v>
      </c>
      <c r="I43" s="35" t="s">
        <v>1188</v>
      </c>
      <c r="J43" s="8" t="s">
        <v>1577</v>
      </c>
      <c r="K43" s="8" t="s">
        <v>1574</v>
      </c>
      <c r="L43" s="8" t="s">
        <v>1575</v>
      </c>
      <c r="M43" s="8"/>
      <c r="N43" s="8"/>
      <c r="O43" s="8"/>
      <c r="P43" s="8"/>
      <c r="Q43" s="8"/>
    </row>
    <row r="44" spans="1:17" s="39" customFormat="1" ht="20.100000000000001" customHeight="1" x14ac:dyDescent="0.25">
      <c r="A44" s="60">
        <v>42</v>
      </c>
      <c r="B44" s="32" t="s">
        <v>702</v>
      </c>
      <c r="C44" s="37" t="s">
        <v>628</v>
      </c>
      <c r="D44" s="38" t="s">
        <v>893</v>
      </c>
      <c r="E44" s="124">
        <v>3043</v>
      </c>
      <c r="F44" s="35" t="s">
        <v>118</v>
      </c>
      <c r="G44" s="35" t="s">
        <v>223</v>
      </c>
      <c r="H44" s="34" t="s">
        <v>131</v>
      </c>
      <c r="I44" s="38" t="s">
        <v>32</v>
      </c>
      <c r="J44" s="8" t="s">
        <v>1577</v>
      </c>
      <c r="K44" s="8" t="s">
        <v>1575</v>
      </c>
      <c r="L44" s="8"/>
      <c r="M44" s="8"/>
      <c r="N44" s="8"/>
      <c r="O44" s="8"/>
      <c r="P44" s="8"/>
      <c r="Q44" s="8"/>
    </row>
    <row r="45" spans="1:17" s="39" customFormat="1" ht="20.100000000000001" customHeight="1" x14ac:dyDescent="0.25">
      <c r="A45" s="60">
        <v>43</v>
      </c>
      <c r="B45" s="32" t="s">
        <v>249</v>
      </c>
      <c r="C45" s="37" t="s">
        <v>649</v>
      </c>
      <c r="D45" s="38">
        <v>12</v>
      </c>
      <c r="E45" s="124">
        <v>3010</v>
      </c>
      <c r="F45" s="35" t="s">
        <v>118</v>
      </c>
      <c r="G45" s="35" t="s">
        <v>219</v>
      </c>
      <c r="H45" s="34" t="s">
        <v>131</v>
      </c>
      <c r="I45" s="35" t="s">
        <v>1188</v>
      </c>
      <c r="J45" s="1"/>
      <c r="K45" s="1"/>
      <c r="L45" s="1"/>
      <c r="M45" s="1"/>
      <c r="N45" s="1"/>
      <c r="O45" s="1"/>
      <c r="P45" s="1"/>
      <c r="Q45" s="1"/>
    </row>
    <row r="46" spans="1:17" s="39" customFormat="1" ht="20.100000000000001" customHeight="1" x14ac:dyDescent="0.25">
      <c r="A46" s="60">
        <v>44</v>
      </c>
      <c r="B46" s="31" t="s">
        <v>723</v>
      </c>
      <c r="C46" s="37" t="s">
        <v>663</v>
      </c>
      <c r="D46" s="38">
        <v>1</v>
      </c>
      <c r="E46" s="124">
        <v>3042</v>
      </c>
      <c r="F46" s="35" t="s">
        <v>118</v>
      </c>
      <c r="G46" s="66" t="s">
        <v>102</v>
      </c>
      <c r="H46" s="34" t="s">
        <v>131</v>
      </c>
      <c r="I46" s="38" t="s">
        <v>32</v>
      </c>
      <c r="J46" s="1" t="s">
        <v>123</v>
      </c>
      <c r="K46" s="1"/>
      <c r="L46" s="1"/>
      <c r="M46" s="1"/>
      <c r="N46" s="1"/>
      <c r="O46" s="1"/>
      <c r="P46" s="1"/>
      <c r="Q46" s="1"/>
    </row>
    <row r="47" spans="1:17" s="39" customFormat="1" ht="20.100000000000001" customHeight="1" x14ac:dyDescent="0.25">
      <c r="A47" s="60">
        <v>45</v>
      </c>
      <c r="B47" s="32" t="s">
        <v>594</v>
      </c>
      <c r="C47" s="37" t="s">
        <v>654</v>
      </c>
      <c r="D47" s="41" t="s">
        <v>396</v>
      </c>
      <c r="E47" s="124">
        <v>3047</v>
      </c>
      <c r="F47" s="35" t="s">
        <v>118</v>
      </c>
      <c r="G47" s="35" t="s">
        <v>254</v>
      </c>
      <c r="H47" s="34" t="s">
        <v>131</v>
      </c>
      <c r="I47" s="38" t="s">
        <v>32</v>
      </c>
      <c r="J47" s="8" t="s">
        <v>1577</v>
      </c>
      <c r="K47" s="8" t="s">
        <v>1575</v>
      </c>
      <c r="L47" s="8"/>
      <c r="M47" s="8"/>
      <c r="N47" s="8"/>
      <c r="O47" s="8"/>
      <c r="P47" s="8"/>
      <c r="Q47" s="8"/>
    </row>
    <row r="48" spans="1:17" s="39" customFormat="1" ht="20.100000000000001" customHeight="1" x14ac:dyDescent="0.25">
      <c r="A48" s="60">
        <v>46</v>
      </c>
      <c r="B48" s="32" t="s">
        <v>709</v>
      </c>
      <c r="C48" s="37" t="s">
        <v>636</v>
      </c>
      <c r="D48" s="38">
        <v>2</v>
      </c>
      <c r="E48" s="124">
        <v>3024</v>
      </c>
      <c r="F48" s="35" t="s">
        <v>118</v>
      </c>
      <c r="G48" s="35" t="s">
        <v>224</v>
      </c>
      <c r="H48" s="34" t="s">
        <v>131</v>
      </c>
      <c r="I48" s="38" t="s">
        <v>32</v>
      </c>
      <c r="J48" s="8" t="s">
        <v>1577</v>
      </c>
      <c r="K48" s="8" t="s">
        <v>1576</v>
      </c>
      <c r="L48" s="8"/>
      <c r="M48" s="8"/>
      <c r="N48" s="8"/>
      <c r="O48" s="8"/>
      <c r="P48" s="8"/>
      <c r="Q48" s="8"/>
    </row>
    <row r="49" spans="1:17" s="39" customFormat="1" ht="20.100000000000001" customHeight="1" x14ac:dyDescent="0.25">
      <c r="A49" s="60">
        <v>47</v>
      </c>
      <c r="B49" s="32" t="s">
        <v>719</v>
      </c>
      <c r="C49" s="33" t="s">
        <v>742</v>
      </c>
      <c r="D49" s="41" t="s">
        <v>743</v>
      </c>
      <c r="E49" s="124">
        <v>3037</v>
      </c>
      <c r="F49" s="35" t="s">
        <v>118</v>
      </c>
      <c r="G49" s="35" t="s">
        <v>111</v>
      </c>
      <c r="H49" s="34" t="s">
        <v>131</v>
      </c>
      <c r="I49" s="35" t="s">
        <v>1188</v>
      </c>
      <c r="J49" s="8" t="s">
        <v>123</v>
      </c>
      <c r="K49" s="8"/>
      <c r="L49" s="8"/>
      <c r="M49" s="8"/>
      <c r="N49" s="8"/>
      <c r="O49" s="8"/>
      <c r="P49" s="8"/>
      <c r="Q49" s="8"/>
    </row>
    <row r="50" spans="1:17" s="39" customFormat="1" ht="20.100000000000001" customHeight="1" x14ac:dyDescent="0.25">
      <c r="A50" s="60">
        <v>48</v>
      </c>
      <c r="B50" s="32" t="s">
        <v>714</v>
      </c>
      <c r="C50" s="37" t="s">
        <v>648</v>
      </c>
      <c r="D50" s="38" t="s">
        <v>900</v>
      </c>
      <c r="E50" s="124">
        <v>3018</v>
      </c>
      <c r="F50" s="35" t="s">
        <v>118</v>
      </c>
      <c r="G50" s="35" t="s">
        <v>248</v>
      </c>
      <c r="H50" s="34" t="s">
        <v>131</v>
      </c>
      <c r="I50" s="35" t="s">
        <v>1188</v>
      </c>
      <c r="J50" s="8" t="s">
        <v>1577</v>
      </c>
      <c r="K50" s="8" t="s">
        <v>1576</v>
      </c>
      <c r="L50" s="8"/>
      <c r="M50" s="8"/>
      <c r="N50" s="8"/>
      <c r="O50" s="8"/>
      <c r="P50" s="8"/>
      <c r="Q50" s="8"/>
    </row>
    <row r="51" spans="1:17" s="39" customFormat="1" ht="20.100000000000001" customHeight="1" x14ac:dyDescent="0.25">
      <c r="A51" s="60">
        <v>49</v>
      </c>
      <c r="B51" s="31" t="s">
        <v>915</v>
      </c>
      <c r="C51" s="33" t="s">
        <v>598</v>
      </c>
      <c r="D51" s="41" t="s">
        <v>396</v>
      </c>
      <c r="E51" s="124">
        <v>3013</v>
      </c>
      <c r="F51" s="35" t="s">
        <v>118</v>
      </c>
      <c r="G51" s="35" t="s">
        <v>217</v>
      </c>
      <c r="H51" s="35" t="s">
        <v>1188</v>
      </c>
      <c r="I51" s="35" t="s">
        <v>1188</v>
      </c>
      <c r="J51" s="8"/>
      <c r="K51" s="8"/>
      <c r="L51" s="8"/>
      <c r="M51" s="8"/>
      <c r="N51" s="8"/>
      <c r="O51" s="8"/>
      <c r="P51" s="8"/>
      <c r="Q51" s="8"/>
    </row>
    <row r="52" spans="1:17" s="39" customFormat="1" ht="20.100000000000001" customHeight="1" x14ac:dyDescent="0.25">
      <c r="A52" s="60">
        <v>50</v>
      </c>
      <c r="B52" s="31" t="s">
        <v>234</v>
      </c>
      <c r="C52" s="37" t="s">
        <v>664</v>
      </c>
      <c r="D52" s="38" t="s">
        <v>665</v>
      </c>
      <c r="E52" s="124">
        <v>3036</v>
      </c>
      <c r="F52" s="35" t="s">
        <v>118</v>
      </c>
      <c r="G52" s="66" t="s">
        <v>108</v>
      </c>
      <c r="H52" s="34" t="s">
        <v>131</v>
      </c>
      <c r="I52" s="35" t="s">
        <v>1188</v>
      </c>
      <c r="J52" s="1" t="s">
        <v>1577</v>
      </c>
      <c r="K52" s="1"/>
      <c r="L52" s="1"/>
      <c r="M52" s="1"/>
      <c r="N52" s="1"/>
      <c r="O52" s="1"/>
      <c r="P52" s="1"/>
      <c r="Q52" s="1"/>
    </row>
    <row r="53" spans="1:17" s="39" customFormat="1" ht="20.100000000000001" customHeight="1" x14ac:dyDescent="0.25">
      <c r="A53" s="60">
        <v>51</v>
      </c>
      <c r="B53" s="32" t="s">
        <v>703</v>
      </c>
      <c r="C53" s="37" t="s">
        <v>732</v>
      </c>
      <c r="D53" s="38" t="s">
        <v>894</v>
      </c>
      <c r="E53" s="124">
        <v>3043</v>
      </c>
      <c r="F53" s="35" t="s">
        <v>118</v>
      </c>
      <c r="G53" s="35" t="s">
        <v>223</v>
      </c>
      <c r="H53" s="34" t="s">
        <v>131</v>
      </c>
      <c r="I53" s="35" t="s">
        <v>1188</v>
      </c>
      <c r="J53" s="8"/>
      <c r="K53" s="8"/>
      <c r="L53" s="8"/>
      <c r="M53" s="8"/>
      <c r="N53" s="8"/>
      <c r="O53" s="8"/>
      <c r="P53" s="8"/>
      <c r="Q53" s="8"/>
    </row>
    <row r="54" spans="1:17" s="39" customFormat="1" ht="20.100000000000001" customHeight="1" x14ac:dyDescent="0.25">
      <c r="A54" s="60">
        <v>52</v>
      </c>
      <c r="B54" s="32" t="s">
        <v>698</v>
      </c>
      <c r="C54" s="37" t="s">
        <v>627</v>
      </c>
      <c r="D54" s="38">
        <v>6</v>
      </c>
      <c r="E54" s="124">
        <v>3040</v>
      </c>
      <c r="F54" s="35" t="s">
        <v>118</v>
      </c>
      <c r="G54" s="35" t="s">
        <v>103</v>
      </c>
      <c r="H54" s="34" t="s">
        <v>131</v>
      </c>
      <c r="I54" s="35" t="s">
        <v>1188</v>
      </c>
      <c r="J54" s="8"/>
      <c r="K54" s="8"/>
      <c r="L54" s="8"/>
      <c r="M54" s="8"/>
      <c r="N54" s="8"/>
      <c r="O54" s="8"/>
      <c r="P54" s="8"/>
      <c r="Q54" s="8"/>
    </row>
    <row r="55" spans="1:17" s="39" customFormat="1" ht="20.100000000000001" customHeight="1" x14ac:dyDescent="0.25">
      <c r="A55" s="60">
        <v>53</v>
      </c>
      <c r="B55" s="31" t="s">
        <v>675</v>
      </c>
      <c r="C55" s="37" t="s">
        <v>668</v>
      </c>
      <c r="D55" s="41">
        <v>12</v>
      </c>
      <c r="E55" s="124">
        <v>3010</v>
      </c>
      <c r="F55" s="35" t="s">
        <v>118</v>
      </c>
      <c r="G55" s="35" t="s">
        <v>219</v>
      </c>
      <c r="H55" s="35" t="s">
        <v>1188</v>
      </c>
      <c r="I55" s="35" t="s">
        <v>1188</v>
      </c>
      <c r="J55" s="8"/>
      <c r="K55" s="8"/>
      <c r="L55" s="8"/>
      <c r="M55" s="8"/>
      <c r="N55" s="8"/>
      <c r="O55" s="8"/>
      <c r="P55" s="8"/>
      <c r="Q55" s="8"/>
    </row>
    <row r="56" spans="1:17" s="39" customFormat="1" ht="20.100000000000001" customHeight="1" x14ac:dyDescent="0.25">
      <c r="A56" s="60">
        <v>54</v>
      </c>
      <c r="B56" s="32" t="s">
        <v>592</v>
      </c>
      <c r="C56" s="37" t="s">
        <v>638</v>
      </c>
      <c r="D56" s="38">
        <v>118</v>
      </c>
      <c r="E56" s="124">
        <v>3023</v>
      </c>
      <c r="F56" s="35" t="s">
        <v>118</v>
      </c>
      <c r="G56" s="35" t="s">
        <v>238</v>
      </c>
      <c r="H56" s="34" t="s">
        <v>131</v>
      </c>
      <c r="I56" s="38" t="s">
        <v>32</v>
      </c>
      <c r="J56" s="8" t="s">
        <v>1577</v>
      </c>
      <c r="K56" s="8"/>
      <c r="L56" s="8"/>
      <c r="M56" s="8"/>
      <c r="N56" s="8"/>
      <c r="O56" s="8"/>
      <c r="P56" s="8"/>
      <c r="Q56" s="8"/>
    </row>
    <row r="57" spans="1:17" s="39" customFormat="1" ht="20.100000000000001" customHeight="1" x14ac:dyDescent="0.25">
      <c r="A57" s="60">
        <v>55</v>
      </c>
      <c r="B57" s="32" t="s">
        <v>596</v>
      </c>
      <c r="C57" s="37" t="s">
        <v>638</v>
      </c>
      <c r="D57" s="38">
        <v>2019</v>
      </c>
      <c r="E57" s="124">
        <v>3023</v>
      </c>
      <c r="F57" s="66" t="s">
        <v>118</v>
      </c>
      <c r="G57" s="35" t="s">
        <v>106</v>
      </c>
      <c r="H57" s="34" t="s">
        <v>30</v>
      </c>
      <c r="I57" s="38" t="s">
        <v>32</v>
      </c>
      <c r="J57" s="1"/>
      <c r="K57" s="1"/>
      <c r="L57" s="1"/>
      <c r="M57" s="1"/>
      <c r="N57" s="1"/>
      <c r="O57" s="1"/>
      <c r="P57" s="1"/>
      <c r="Q57" s="1"/>
    </row>
    <row r="58" spans="1:17" s="39" customFormat="1" ht="20.100000000000001" customHeight="1" x14ac:dyDescent="0.25">
      <c r="A58" s="60">
        <v>56</v>
      </c>
      <c r="B58" s="32" t="s">
        <v>591</v>
      </c>
      <c r="C58" s="37" t="s">
        <v>631</v>
      </c>
      <c r="D58" s="41" t="s">
        <v>396</v>
      </c>
      <c r="E58" s="124">
        <v>3030</v>
      </c>
      <c r="F58" s="35" t="s">
        <v>118</v>
      </c>
      <c r="G58" s="35" t="s">
        <v>225</v>
      </c>
      <c r="H58" s="34" t="s">
        <v>131</v>
      </c>
      <c r="I58" s="38" t="s">
        <v>32</v>
      </c>
      <c r="J58" s="8" t="s">
        <v>1577</v>
      </c>
      <c r="K58" s="8"/>
      <c r="L58" s="8"/>
      <c r="M58" s="8"/>
      <c r="N58" s="8"/>
      <c r="O58" s="8"/>
      <c r="P58" s="8"/>
      <c r="Q58" s="8"/>
    </row>
    <row r="59" spans="1:17" s="39" customFormat="1" ht="20.100000000000001" customHeight="1" x14ac:dyDescent="0.25">
      <c r="A59" s="60">
        <v>57</v>
      </c>
      <c r="B59" s="32" t="s">
        <v>244</v>
      </c>
      <c r="C59" s="37" t="s">
        <v>645</v>
      </c>
      <c r="D59" s="38">
        <v>8</v>
      </c>
      <c r="E59" s="124">
        <v>3100</v>
      </c>
      <c r="F59" s="35" t="s">
        <v>118</v>
      </c>
      <c r="G59" s="35" t="s">
        <v>118</v>
      </c>
      <c r="H59" s="34" t="s">
        <v>131</v>
      </c>
      <c r="I59" s="38" t="s">
        <v>32</v>
      </c>
      <c r="J59" s="8" t="s">
        <v>1577</v>
      </c>
      <c r="K59" s="8" t="s">
        <v>1574</v>
      </c>
      <c r="L59" s="8"/>
      <c r="M59" s="8"/>
      <c r="N59" s="8"/>
      <c r="O59" s="8"/>
      <c r="P59" s="8"/>
      <c r="Q59" s="8"/>
    </row>
    <row r="60" spans="1:17" s="39" customFormat="1" ht="20.100000000000001" customHeight="1" x14ac:dyDescent="0.25">
      <c r="A60" s="60">
        <v>58</v>
      </c>
      <c r="B60" s="32" t="s">
        <v>691</v>
      </c>
      <c r="C60" s="33" t="s">
        <v>692</v>
      </c>
      <c r="D60" s="38" t="s">
        <v>396</v>
      </c>
      <c r="E60" s="124">
        <v>3012</v>
      </c>
      <c r="F60" s="35" t="s">
        <v>118</v>
      </c>
      <c r="G60" s="35" t="s">
        <v>221</v>
      </c>
      <c r="H60" s="34" t="s">
        <v>131</v>
      </c>
      <c r="I60" s="38" t="s">
        <v>32</v>
      </c>
      <c r="J60" s="8" t="s">
        <v>1577</v>
      </c>
      <c r="K60" s="8"/>
      <c r="L60" s="8"/>
      <c r="M60" s="8"/>
      <c r="N60" s="8"/>
      <c r="O60" s="8"/>
      <c r="P60" s="8"/>
      <c r="Q60" s="8"/>
    </row>
    <row r="61" spans="1:17" s="39" customFormat="1" ht="20.100000000000001" customHeight="1" x14ac:dyDescent="0.25">
      <c r="A61" s="60">
        <v>59</v>
      </c>
      <c r="B61" s="32" t="s">
        <v>724</v>
      </c>
      <c r="C61" s="33" t="s">
        <v>610</v>
      </c>
      <c r="D61" s="41" t="s">
        <v>396</v>
      </c>
      <c r="E61" s="124">
        <v>3043</v>
      </c>
      <c r="F61" s="35" t="s">
        <v>118</v>
      </c>
      <c r="G61" s="66" t="s">
        <v>223</v>
      </c>
      <c r="H61" s="34" t="s">
        <v>131</v>
      </c>
      <c r="I61" s="38" t="s">
        <v>32</v>
      </c>
      <c r="J61" s="1" t="s">
        <v>1577</v>
      </c>
      <c r="K61" s="1" t="s">
        <v>1575</v>
      </c>
      <c r="L61" s="1"/>
      <c r="M61" s="1"/>
      <c r="N61" s="1"/>
      <c r="O61" s="1"/>
      <c r="P61" s="1"/>
      <c r="Q61" s="1"/>
    </row>
    <row r="62" spans="1:17" s="39" customFormat="1" ht="20.100000000000001" customHeight="1" x14ac:dyDescent="0.25">
      <c r="A62" s="60">
        <v>60</v>
      </c>
      <c r="B62" s="31" t="s">
        <v>679</v>
      </c>
      <c r="C62" s="37" t="s">
        <v>639</v>
      </c>
      <c r="D62" s="38">
        <v>112</v>
      </c>
      <c r="E62" s="124">
        <v>3020</v>
      </c>
      <c r="F62" s="35" t="s">
        <v>118</v>
      </c>
      <c r="G62" s="66" t="s">
        <v>227</v>
      </c>
      <c r="H62" s="34" t="s">
        <v>117</v>
      </c>
      <c r="I62" s="35" t="s">
        <v>1188</v>
      </c>
      <c r="J62" s="1"/>
      <c r="K62" s="1"/>
      <c r="L62" s="1"/>
      <c r="M62" s="1"/>
      <c r="N62" s="1"/>
      <c r="O62" s="1"/>
      <c r="P62" s="1"/>
      <c r="Q62" s="1"/>
    </row>
    <row r="63" spans="1:17" s="39" customFormat="1" ht="20.100000000000001" customHeight="1" x14ac:dyDescent="0.25">
      <c r="A63" s="60">
        <v>61</v>
      </c>
      <c r="B63" s="32" t="s">
        <v>694</v>
      </c>
      <c r="C63" s="33" t="s">
        <v>602</v>
      </c>
      <c r="D63" s="38" t="s">
        <v>396</v>
      </c>
      <c r="E63" s="124">
        <v>3012</v>
      </c>
      <c r="F63" s="35" t="s">
        <v>118</v>
      </c>
      <c r="G63" s="35" t="s">
        <v>221</v>
      </c>
      <c r="H63" s="34" t="s">
        <v>131</v>
      </c>
      <c r="I63" s="38" t="s">
        <v>32</v>
      </c>
      <c r="J63" s="8" t="s">
        <v>1577</v>
      </c>
      <c r="K63" s="8" t="s">
        <v>1574</v>
      </c>
      <c r="L63" s="8" t="s">
        <v>1575</v>
      </c>
      <c r="M63" s="8"/>
      <c r="N63" s="8"/>
      <c r="O63" s="8"/>
      <c r="P63" s="8"/>
      <c r="Q63" s="8"/>
    </row>
    <row r="64" spans="1:17" s="39" customFormat="1" ht="20.100000000000001" customHeight="1" x14ac:dyDescent="0.25">
      <c r="A64" s="60">
        <v>62</v>
      </c>
      <c r="B64" s="31" t="s">
        <v>750</v>
      </c>
      <c r="C64" s="37" t="s">
        <v>667</v>
      </c>
      <c r="D64" s="41" t="s">
        <v>396</v>
      </c>
      <c r="E64" s="124">
        <v>3013</v>
      </c>
      <c r="F64" s="66" t="s">
        <v>118</v>
      </c>
      <c r="G64" s="66" t="s">
        <v>217</v>
      </c>
      <c r="H64" s="34" t="s">
        <v>29</v>
      </c>
      <c r="I64" s="38" t="s">
        <v>164</v>
      </c>
      <c r="J64" s="8" t="s">
        <v>1577</v>
      </c>
      <c r="K64" s="8"/>
      <c r="L64" s="8"/>
      <c r="M64" s="8"/>
      <c r="N64" s="8"/>
      <c r="O64" s="8"/>
      <c r="P64" s="8"/>
      <c r="Q64" s="8"/>
    </row>
    <row r="65" spans="1:17" s="39" customFormat="1" ht="20.100000000000001" customHeight="1" x14ac:dyDescent="0.25">
      <c r="A65" s="60">
        <v>63</v>
      </c>
      <c r="B65" s="32" t="s">
        <v>715</v>
      </c>
      <c r="C65" s="37" t="s">
        <v>614</v>
      </c>
      <c r="D65" s="41" t="s">
        <v>396</v>
      </c>
      <c r="E65" s="124">
        <v>3018</v>
      </c>
      <c r="F65" s="35" t="s">
        <v>118</v>
      </c>
      <c r="G65" s="35" t="s">
        <v>248</v>
      </c>
      <c r="H65" s="34" t="s">
        <v>131</v>
      </c>
      <c r="I65" s="35" t="s">
        <v>1188</v>
      </c>
      <c r="J65" s="8" t="s">
        <v>1577</v>
      </c>
      <c r="K65" s="8" t="s">
        <v>1575</v>
      </c>
      <c r="L65" s="8" t="s">
        <v>1576</v>
      </c>
      <c r="M65" s="8"/>
      <c r="N65" s="8"/>
      <c r="O65" s="8"/>
      <c r="P65" s="8"/>
      <c r="Q65" s="8"/>
    </row>
    <row r="66" spans="1:17" s="39" customFormat="1" ht="20.100000000000001" customHeight="1" x14ac:dyDescent="0.25">
      <c r="A66" s="60">
        <v>64</v>
      </c>
      <c r="B66" s="32" t="s">
        <v>595</v>
      </c>
      <c r="C66" s="37" t="s">
        <v>748</v>
      </c>
      <c r="D66" s="38">
        <v>130</v>
      </c>
      <c r="E66" s="124">
        <v>3013</v>
      </c>
      <c r="F66" s="66" t="s">
        <v>118</v>
      </c>
      <c r="G66" s="66" t="s">
        <v>217</v>
      </c>
      <c r="H66" s="34" t="s">
        <v>30</v>
      </c>
      <c r="I66" s="41" t="s">
        <v>130</v>
      </c>
      <c r="J66" s="12" t="s">
        <v>1577</v>
      </c>
      <c r="K66" s="12" t="s">
        <v>1575</v>
      </c>
      <c r="L66" s="12" t="s">
        <v>1574</v>
      </c>
      <c r="M66" s="8"/>
      <c r="N66" s="8"/>
      <c r="O66" s="8"/>
      <c r="P66" s="8"/>
      <c r="Q66" s="8"/>
    </row>
    <row r="67" spans="1:17" s="39" customFormat="1" ht="20.100000000000001" customHeight="1" x14ac:dyDescent="0.25">
      <c r="A67" s="60">
        <v>65</v>
      </c>
      <c r="B67" s="32" t="s">
        <v>716</v>
      </c>
      <c r="C67" s="33" t="s">
        <v>740</v>
      </c>
      <c r="D67" s="38" t="s">
        <v>396</v>
      </c>
      <c r="E67" s="124">
        <v>3018</v>
      </c>
      <c r="F67" s="35" t="s">
        <v>118</v>
      </c>
      <c r="G67" s="35" t="s">
        <v>248</v>
      </c>
      <c r="H67" s="34" t="s">
        <v>131</v>
      </c>
      <c r="I67" s="38" t="s">
        <v>32</v>
      </c>
      <c r="J67" s="8" t="s">
        <v>1577</v>
      </c>
      <c r="K67" s="8" t="s">
        <v>1576</v>
      </c>
      <c r="L67" s="8"/>
      <c r="M67" s="8"/>
      <c r="N67" s="8"/>
      <c r="O67" s="8"/>
      <c r="P67" s="8"/>
      <c r="Q67" s="8"/>
    </row>
    <row r="68" spans="1:17" s="39" customFormat="1" ht="20.100000000000001" customHeight="1" x14ac:dyDescent="0.25">
      <c r="A68" s="60">
        <v>66</v>
      </c>
      <c r="B68" s="32" t="s">
        <v>717</v>
      </c>
      <c r="C68" s="37" t="s">
        <v>1189</v>
      </c>
      <c r="D68" s="38">
        <v>8</v>
      </c>
      <c r="E68" s="124">
        <v>3030</v>
      </c>
      <c r="F68" s="35" t="s">
        <v>118</v>
      </c>
      <c r="G68" s="35" t="s">
        <v>251</v>
      </c>
      <c r="H68" s="34" t="s">
        <v>131</v>
      </c>
      <c r="I68" s="35" t="s">
        <v>1188</v>
      </c>
      <c r="J68" s="8" t="s">
        <v>1577</v>
      </c>
      <c r="K68" s="8" t="s">
        <v>1576</v>
      </c>
      <c r="L68" s="8"/>
      <c r="M68" s="8"/>
      <c r="N68" s="8"/>
      <c r="O68" s="8"/>
      <c r="P68" s="8"/>
      <c r="Q68" s="8"/>
    </row>
    <row r="69" spans="1:17" s="39" customFormat="1" ht="20.100000000000001" customHeight="1" x14ac:dyDescent="0.25">
      <c r="A69" s="60">
        <v>67</v>
      </c>
      <c r="B69" s="32" t="s">
        <v>245</v>
      </c>
      <c r="C69" s="37" t="s">
        <v>617</v>
      </c>
      <c r="D69" s="41" t="s">
        <v>396</v>
      </c>
      <c r="E69" s="124">
        <v>3100</v>
      </c>
      <c r="F69" s="35" t="s">
        <v>118</v>
      </c>
      <c r="G69" s="35" t="s">
        <v>118</v>
      </c>
      <c r="H69" s="34" t="s">
        <v>131</v>
      </c>
      <c r="I69" s="38" t="s">
        <v>32</v>
      </c>
      <c r="J69" s="8" t="s">
        <v>1577</v>
      </c>
      <c r="K69" s="8" t="s">
        <v>1574</v>
      </c>
      <c r="L69" s="8" t="s">
        <v>1575</v>
      </c>
      <c r="M69" s="8"/>
      <c r="N69" s="8"/>
      <c r="O69" s="8"/>
      <c r="P69" s="8"/>
      <c r="Q69" s="8"/>
    </row>
    <row r="70" spans="1:17" s="39" customFormat="1" ht="20.100000000000001" customHeight="1" x14ac:dyDescent="0.25">
      <c r="A70" s="60">
        <v>68</v>
      </c>
      <c r="B70" s="32" t="s">
        <v>247</v>
      </c>
      <c r="C70" s="37" t="s">
        <v>599</v>
      </c>
      <c r="D70" s="38">
        <v>5</v>
      </c>
      <c r="E70" s="124">
        <v>3017</v>
      </c>
      <c r="F70" s="35" t="s">
        <v>118</v>
      </c>
      <c r="G70" s="66" t="s">
        <v>109</v>
      </c>
      <c r="H70" s="34" t="s">
        <v>131</v>
      </c>
      <c r="I70" s="38" t="s">
        <v>32</v>
      </c>
      <c r="J70" s="8" t="s">
        <v>1577</v>
      </c>
      <c r="K70" s="8" t="s">
        <v>1574</v>
      </c>
      <c r="L70" s="8"/>
      <c r="M70" s="8"/>
      <c r="N70" s="8"/>
      <c r="O70" s="8"/>
      <c r="P70" s="8"/>
      <c r="Q70" s="8"/>
    </row>
    <row r="71" spans="1:17" s="39" customFormat="1" ht="20.100000000000001" customHeight="1" x14ac:dyDescent="0.25">
      <c r="A71" s="60">
        <v>69</v>
      </c>
      <c r="B71" s="32" t="s">
        <v>589</v>
      </c>
      <c r="C71" s="37" t="s">
        <v>618</v>
      </c>
      <c r="D71" s="41" t="s">
        <v>396</v>
      </c>
      <c r="E71" s="124">
        <v>3043</v>
      </c>
      <c r="F71" s="35" t="s">
        <v>118</v>
      </c>
      <c r="G71" s="35" t="s">
        <v>223</v>
      </c>
      <c r="H71" s="34" t="s">
        <v>117</v>
      </c>
      <c r="I71" s="38" t="s">
        <v>130</v>
      </c>
      <c r="J71" s="8"/>
      <c r="K71" s="8"/>
      <c r="L71" s="8"/>
      <c r="M71" s="8"/>
      <c r="N71" s="8"/>
      <c r="O71" s="8"/>
      <c r="P71" s="8"/>
      <c r="Q71" s="8"/>
    </row>
    <row r="72" spans="1:17" s="39" customFormat="1" ht="20.100000000000001" customHeight="1" x14ac:dyDescent="0.25">
      <c r="A72" s="60">
        <v>70</v>
      </c>
      <c r="B72" s="32" t="s">
        <v>590</v>
      </c>
      <c r="C72" s="37" t="s">
        <v>733</v>
      </c>
      <c r="D72" s="38" t="s">
        <v>396</v>
      </c>
      <c r="E72" s="124">
        <v>3043</v>
      </c>
      <c r="F72" s="35" t="s">
        <v>118</v>
      </c>
      <c r="G72" s="35" t="s">
        <v>223</v>
      </c>
      <c r="H72" s="34" t="s">
        <v>131</v>
      </c>
      <c r="I72" s="38" t="s">
        <v>32</v>
      </c>
      <c r="J72" s="8" t="s">
        <v>1577</v>
      </c>
      <c r="K72" s="8" t="s">
        <v>1575</v>
      </c>
      <c r="L72" s="8"/>
      <c r="M72" s="8"/>
      <c r="N72" s="8"/>
      <c r="O72" s="8"/>
      <c r="P72" s="8"/>
      <c r="Q72" s="8"/>
    </row>
    <row r="73" spans="1:17" s="39" customFormat="1" ht="20.100000000000001" customHeight="1" x14ac:dyDescent="0.25">
      <c r="A73" s="60">
        <v>71</v>
      </c>
      <c r="B73" s="32" t="s">
        <v>241</v>
      </c>
      <c r="C73" s="37" t="s">
        <v>599</v>
      </c>
      <c r="D73" s="41" t="s">
        <v>896</v>
      </c>
      <c r="E73" s="124">
        <v>3013</v>
      </c>
      <c r="F73" s="35" t="s">
        <v>118</v>
      </c>
      <c r="G73" s="35" t="s">
        <v>217</v>
      </c>
      <c r="H73" s="34" t="s">
        <v>30</v>
      </c>
      <c r="I73" s="38" t="s">
        <v>32</v>
      </c>
      <c r="J73" s="8" t="s">
        <v>1577</v>
      </c>
      <c r="K73" s="8" t="s">
        <v>1575</v>
      </c>
      <c r="L73" s="8"/>
      <c r="M73" s="8"/>
      <c r="N73" s="8"/>
      <c r="O73" s="8"/>
      <c r="P73" s="8"/>
      <c r="Q73" s="8"/>
    </row>
    <row r="74" spans="1:17" s="39" customFormat="1" ht="20.100000000000001" customHeight="1" x14ac:dyDescent="0.25">
      <c r="A74" s="60">
        <v>72</v>
      </c>
      <c r="B74" s="32" t="s">
        <v>711</v>
      </c>
      <c r="C74" s="33" t="s">
        <v>736</v>
      </c>
      <c r="D74" s="38" t="s">
        <v>396</v>
      </c>
      <c r="E74" s="124">
        <v>3013</v>
      </c>
      <c r="F74" s="35" t="s">
        <v>118</v>
      </c>
      <c r="G74" s="35" t="s">
        <v>217</v>
      </c>
      <c r="H74" s="34" t="s">
        <v>131</v>
      </c>
      <c r="I74" s="35" t="s">
        <v>1188</v>
      </c>
      <c r="J74" s="8" t="s">
        <v>1577</v>
      </c>
      <c r="K74" s="8" t="s">
        <v>1576</v>
      </c>
      <c r="L74" s="8"/>
      <c r="M74" s="8"/>
      <c r="N74" s="8"/>
      <c r="O74" s="8"/>
      <c r="P74" s="8"/>
      <c r="Q74" s="8"/>
    </row>
    <row r="75" spans="1:17" s="39" customFormat="1" ht="20.100000000000001" customHeight="1" x14ac:dyDescent="0.25">
      <c r="A75" s="60">
        <v>73</v>
      </c>
      <c r="B75" s="32" t="s">
        <v>712</v>
      </c>
      <c r="C75" s="37" t="s">
        <v>599</v>
      </c>
      <c r="D75" s="38" t="s">
        <v>897</v>
      </c>
      <c r="E75" s="124">
        <v>3013</v>
      </c>
      <c r="F75" s="35" t="s">
        <v>118</v>
      </c>
      <c r="G75" s="35" t="s">
        <v>217</v>
      </c>
      <c r="H75" s="34" t="s">
        <v>131</v>
      </c>
      <c r="I75" s="35" t="s">
        <v>1188</v>
      </c>
      <c r="J75" s="8" t="s">
        <v>1577</v>
      </c>
      <c r="K75" s="8" t="s">
        <v>1574</v>
      </c>
      <c r="L75" s="8"/>
      <c r="M75" s="8"/>
      <c r="N75" s="8"/>
      <c r="O75" s="8"/>
      <c r="P75" s="8"/>
      <c r="Q75" s="8"/>
    </row>
    <row r="76" spans="1:17" s="39" customFormat="1" ht="20.100000000000001" customHeight="1" x14ac:dyDescent="0.25">
      <c r="A76" s="60">
        <v>74</v>
      </c>
      <c r="B76" s="32" t="s">
        <v>258</v>
      </c>
      <c r="C76" s="37" t="s">
        <v>660</v>
      </c>
      <c r="D76" s="41" t="s">
        <v>396</v>
      </c>
      <c r="E76" s="124">
        <v>3039</v>
      </c>
      <c r="F76" s="35" t="s">
        <v>118</v>
      </c>
      <c r="G76" s="35" t="s">
        <v>257</v>
      </c>
      <c r="H76" s="34" t="s">
        <v>131</v>
      </c>
      <c r="I76" s="38" t="s">
        <v>32</v>
      </c>
      <c r="J76" s="8" t="s">
        <v>1577</v>
      </c>
      <c r="K76" s="8" t="s">
        <v>1575</v>
      </c>
      <c r="L76" s="8" t="s">
        <v>1576</v>
      </c>
      <c r="M76" s="8"/>
      <c r="N76" s="8"/>
      <c r="O76" s="8"/>
      <c r="P76" s="8"/>
      <c r="Q76" s="8"/>
    </row>
    <row r="77" spans="1:17" s="39" customFormat="1" ht="20.100000000000001" customHeight="1" x14ac:dyDescent="0.25">
      <c r="A77" s="60">
        <v>75</v>
      </c>
      <c r="B77" s="31" t="s">
        <v>669</v>
      </c>
      <c r="C77" s="37" t="s">
        <v>614</v>
      </c>
      <c r="D77" s="38" t="s">
        <v>890</v>
      </c>
      <c r="E77" s="124">
        <v>3018</v>
      </c>
      <c r="F77" s="35" t="s">
        <v>118</v>
      </c>
      <c r="G77" s="35" t="s">
        <v>220</v>
      </c>
      <c r="H77" s="34" t="s">
        <v>117</v>
      </c>
      <c r="I77" s="35" t="s">
        <v>1188</v>
      </c>
      <c r="J77" s="8"/>
      <c r="K77" s="8"/>
      <c r="L77" s="8"/>
      <c r="M77" s="8"/>
      <c r="N77" s="8"/>
      <c r="O77" s="8"/>
      <c r="P77" s="8"/>
      <c r="Q77" s="8"/>
    </row>
    <row r="78" spans="1:17" s="39" customFormat="1" ht="20.100000000000001" customHeight="1" x14ac:dyDescent="0.25">
      <c r="A78" s="60">
        <v>76</v>
      </c>
      <c r="B78" s="32" t="s">
        <v>584</v>
      </c>
      <c r="C78" s="37" t="s">
        <v>689</v>
      </c>
      <c r="D78" s="41" t="s">
        <v>396</v>
      </c>
      <c r="E78" s="124">
        <v>3012</v>
      </c>
      <c r="F78" s="35" t="s">
        <v>118</v>
      </c>
      <c r="G78" s="35" t="s">
        <v>221</v>
      </c>
      <c r="H78" s="34" t="s">
        <v>117</v>
      </c>
      <c r="I78" s="38" t="s">
        <v>164</v>
      </c>
      <c r="J78" s="8" t="s">
        <v>1577</v>
      </c>
      <c r="K78" s="8" t="s">
        <v>1579</v>
      </c>
      <c r="L78" s="8"/>
      <c r="M78" s="8"/>
      <c r="N78" s="8"/>
      <c r="O78" s="8"/>
      <c r="P78" s="8"/>
      <c r="Q78" s="8"/>
    </row>
    <row r="79" spans="1:17" s="39" customFormat="1" ht="20.100000000000001" customHeight="1" x14ac:dyDescent="0.25">
      <c r="A79" s="60">
        <v>77</v>
      </c>
      <c r="B79" s="32" t="s">
        <v>259</v>
      </c>
      <c r="C79" s="37" t="s">
        <v>747</v>
      </c>
      <c r="D79" s="38" t="s">
        <v>904</v>
      </c>
      <c r="E79" s="124">
        <v>3029</v>
      </c>
      <c r="F79" s="35" t="s">
        <v>118</v>
      </c>
      <c r="G79" s="66" t="s">
        <v>112</v>
      </c>
      <c r="H79" s="34" t="s">
        <v>131</v>
      </c>
      <c r="I79" s="35" t="s">
        <v>1188</v>
      </c>
      <c r="J79" s="8" t="s">
        <v>1577</v>
      </c>
      <c r="K79" s="8" t="s">
        <v>1574</v>
      </c>
      <c r="L79" s="8" t="s">
        <v>1575</v>
      </c>
      <c r="M79" s="8"/>
      <c r="N79" s="8"/>
      <c r="O79" s="8"/>
      <c r="P79" s="8"/>
      <c r="Q79" s="8"/>
    </row>
    <row r="80" spans="1:17" s="39" customFormat="1" ht="20.100000000000001" customHeight="1" x14ac:dyDescent="0.25">
      <c r="A80" s="60">
        <v>78</v>
      </c>
      <c r="B80" s="32" t="s">
        <v>260</v>
      </c>
      <c r="C80" s="37" t="s">
        <v>662</v>
      </c>
      <c r="D80" s="41" t="s">
        <v>661</v>
      </c>
      <c r="E80" s="124">
        <v>3029</v>
      </c>
      <c r="F80" s="35" t="s">
        <v>118</v>
      </c>
      <c r="G80" s="66" t="s">
        <v>112</v>
      </c>
      <c r="H80" s="34" t="s">
        <v>131</v>
      </c>
      <c r="I80" s="35" t="s">
        <v>1188</v>
      </c>
      <c r="J80" s="1"/>
      <c r="K80" s="1"/>
      <c r="L80" s="1"/>
      <c r="M80" s="1"/>
      <c r="N80" s="1"/>
      <c r="O80" s="1"/>
      <c r="P80" s="1"/>
      <c r="Q80" s="1"/>
    </row>
    <row r="81" spans="1:17" s="39" customFormat="1" ht="20.100000000000001" customHeight="1" x14ac:dyDescent="0.25">
      <c r="A81" s="60">
        <v>79</v>
      </c>
      <c r="B81" s="32" t="s">
        <v>730</v>
      </c>
      <c r="C81" s="37" t="s">
        <v>646</v>
      </c>
      <c r="D81" s="38">
        <v>43</v>
      </c>
      <c r="E81" s="124">
        <v>3036</v>
      </c>
      <c r="F81" s="35" t="s">
        <v>118</v>
      </c>
      <c r="G81" s="35" t="s">
        <v>108</v>
      </c>
      <c r="H81" s="34" t="s">
        <v>131</v>
      </c>
      <c r="I81" s="35" t="s">
        <v>1188</v>
      </c>
      <c r="J81" s="8"/>
      <c r="K81" s="8"/>
      <c r="L81" s="8"/>
      <c r="M81" s="8"/>
      <c r="N81" s="8"/>
      <c r="O81" s="8"/>
      <c r="P81" s="8"/>
      <c r="Q81" s="8"/>
    </row>
    <row r="82" spans="1:17" s="39" customFormat="1" ht="20.100000000000001" customHeight="1" x14ac:dyDescent="0.25">
      <c r="A82" s="60">
        <v>80</v>
      </c>
      <c r="B82" s="32" t="s">
        <v>693</v>
      </c>
      <c r="C82" s="33" t="s">
        <v>230</v>
      </c>
      <c r="D82" s="38" t="s">
        <v>396</v>
      </c>
      <c r="E82" s="124">
        <v>3012</v>
      </c>
      <c r="F82" s="35" t="s">
        <v>118</v>
      </c>
      <c r="G82" s="35" t="s">
        <v>221</v>
      </c>
      <c r="H82" s="34" t="s">
        <v>131</v>
      </c>
      <c r="I82" s="38" t="s">
        <v>32</v>
      </c>
      <c r="J82" s="8" t="s">
        <v>1577</v>
      </c>
      <c r="K82" s="8" t="s">
        <v>1576</v>
      </c>
      <c r="L82" s="8"/>
      <c r="M82" s="8"/>
      <c r="N82" s="8"/>
      <c r="O82" s="8"/>
      <c r="P82" s="8"/>
      <c r="Q82" s="8"/>
    </row>
    <row r="83" spans="1:17" s="39" customFormat="1" ht="20.100000000000001" customHeight="1" x14ac:dyDescent="0.25">
      <c r="A83" s="60">
        <v>81</v>
      </c>
      <c r="B83" s="31" t="s">
        <v>749</v>
      </c>
      <c r="C83" s="33" t="s">
        <v>611</v>
      </c>
      <c r="D83" s="41" t="s">
        <v>396</v>
      </c>
      <c r="E83" s="124">
        <v>3040</v>
      </c>
      <c r="F83" s="66" t="s">
        <v>118</v>
      </c>
      <c r="G83" s="35" t="s">
        <v>104</v>
      </c>
      <c r="H83" s="40" t="s">
        <v>30</v>
      </c>
      <c r="I83" s="35" t="s">
        <v>1188</v>
      </c>
      <c r="J83" s="8"/>
      <c r="K83" s="8"/>
      <c r="L83" s="8"/>
      <c r="M83" s="8"/>
      <c r="N83" s="8"/>
      <c r="O83" s="8"/>
      <c r="P83" s="8"/>
      <c r="Q83" s="8"/>
    </row>
    <row r="84" spans="1:17" s="39" customFormat="1" ht="20.100000000000001" customHeight="1" x14ac:dyDescent="0.25">
      <c r="A84" s="60">
        <v>82</v>
      </c>
      <c r="B84" s="32" t="s">
        <v>741</v>
      </c>
      <c r="C84" s="37" t="s">
        <v>652</v>
      </c>
      <c r="D84" s="38">
        <v>6</v>
      </c>
      <c r="E84" s="124">
        <v>3040</v>
      </c>
      <c r="F84" s="35" t="s">
        <v>118</v>
      </c>
      <c r="G84" s="35" t="s">
        <v>110</v>
      </c>
      <c r="H84" s="34" t="s">
        <v>131</v>
      </c>
      <c r="I84" s="35" t="s">
        <v>1188</v>
      </c>
      <c r="J84" s="8" t="s">
        <v>1577</v>
      </c>
      <c r="K84" s="8"/>
      <c r="L84" s="8"/>
      <c r="M84" s="8"/>
      <c r="N84" s="8"/>
      <c r="O84" s="8"/>
      <c r="P84" s="8"/>
      <c r="Q84" s="8"/>
    </row>
    <row r="85" spans="1:17" s="39" customFormat="1" ht="20.100000000000001" customHeight="1" x14ac:dyDescent="0.25">
      <c r="A85" s="60">
        <v>83</v>
      </c>
      <c r="B85" s="31" t="s">
        <v>670</v>
      </c>
      <c r="C85" s="37" t="s">
        <v>616</v>
      </c>
      <c r="D85" s="38" t="s">
        <v>396</v>
      </c>
      <c r="E85" s="124">
        <v>3043</v>
      </c>
      <c r="F85" s="35" t="s">
        <v>118</v>
      </c>
      <c r="G85" s="35" t="s">
        <v>223</v>
      </c>
      <c r="H85" s="34" t="s">
        <v>117</v>
      </c>
      <c r="I85" s="38" t="s">
        <v>128</v>
      </c>
      <c r="J85" s="8"/>
      <c r="K85" s="8"/>
      <c r="L85" s="8"/>
      <c r="M85" s="8"/>
      <c r="N85" s="8"/>
      <c r="O85" s="8"/>
      <c r="P85" s="8"/>
      <c r="Q85" s="8"/>
    </row>
    <row r="86" spans="1:17" s="39" customFormat="1" ht="20.100000000000001" customHeight="1" x14ac:dyDescent="0.25">
      <c r="A86" s="60">
        <v>84</v>
      </c>
      <c r="B86" s="32" t="s">
        <v>585</v>
      </c>
      <c r="C86" s="37" t="s">
        <v>1190</v>
      </c>
      <c r="D86" s="41" t="s">
        <v>396</v>
      </c>
      <c r="E86" s="124">
        <v>3047</v>
      </c>
      <c r="F86" s="35" t="s">
        <v>118</v>
      </c>
      <c r="G86" s="66" t="s">
        <v>254</v>
      </c>
      <c r="H86" s="34" t="s">
        <v>117</v>
      </c>
      <c r="I86" s="38" t="s">
        <v>128</v>
      </c>
      <c r="J86" s="8" t="s">
        <v>1577</v>
      </c>
      <c r="K86" s="8" t="s">
        <v>1584</v>
      </c>
      <c r="L86" s="8" t="s">
        <v>1574</v>
      </c>
      <c r="M86" s="8"/>
      <c r="N86" s="8"/>
      <c r="O86" s="8"/>
      <c r="P86" s="8"/>
      <c r="Q86" s="8"/>
    </row>
    <row r="87" spans="1:17" s="39" customFormat="1" ht="20.100000000000001" customHeight="1" x14ac:dyDescent="0.25">
      <c r="A87" s="60">
        <v>85</v>
      </c>
      <c r="B87" s="31" t="s">
        <v>745</v>
      </c>
      <c r="C87" s="37" t="s">
        <v>655</v>
      </c>
      <c r="D87" s="38" t="s">
        <v>902</v>
      </c>
      <c r="E87" s="124">
        <v>3047</v>
      </c>
      <c r="F87" s="35" t="s">
        <v>118</v>
      </c>
      <c r="G87" s="35" t="s">
        <v>254</v>
      </c>
      <c r="H87" s="34" t="s">
        <v>131</v>
      </c>
      <c r="I87" s="35" t="s">
        <v>1188</v>
      </c>
      <c r="J87" s="8"/>
      <c r="K87" s="8"/>
      <c r="L87" s="8"/>
      <c r="M87" s="8"/>
      <c r="N87" s="8"/>
      <c r="O87" s="8"/>
      <c r="P87" s="8"/>
      <c r="Q87" s="8"/>
    </row>
    <row r="88" spans="1:17" s="39" customFormat="1" ht="20.100000000000001" customHeight="1" x14ac:dyDescent="0.25">
      <c r="A88" s="60">
        <v>86</v>
      </c>
      <c r="B88" s="32" t="s">
        <v>710</v>
      </c>
      <c r="C88" s="37" t="s">
        <v>635</v>
      </c>
      <c r="D88" s="41" t="s">
        <v>396</v>
      </c>
      <c r="E88" s="124">
        <v>3024</v>
      </c>
      <c r="F88" s="35" t="s">
        <v>118</v>
      </c>
      <c r="G88" s="35" t="s">
        <v>224</v>
      </c>
      <c r="H88" s="34" t="s">
        <v>131</v>
      </c>
      <c r="I88" s="35" t="s">
        <v>1188</v>
      </c>
      <c r="J88" s="8" t="s">
        <v>1577</v>
      </c>
      <c r="K88" s="8" t="s">
        <v>1574</v>
      </c>
      <c r="L88" s="8"/>
      <c r="M88" s="8"/>
      <c r="N88" s="8"/>
      <c r="O88" s="8"/>
      <c r="P88" s="8"/>
      <c r="Q88" s="8"/>
    </row>
    <row r="89" spans="1:17" s="39" customFormat="1" ht="20.100000000000001" customHeight="1" x14ac:dyDescent="0.25">
      <c r="A89" s="60">
        <v>87</v>
      </c>
      <c r="B89" s="32" t="s">
        <v>725</v>
      </c>
      <c r="C89" s="37" t="s">
        <v>666</v>
      </c>
      <c r="D89" s="38">
        <v>7</v>
      </c>
      <c r="E89" s="124">
        <v>3045</v>
      </c>
      <c r="F89" s="35" t="s">
        <v>118</v>
      </c>
      <c r="G89" s="66" t="s">
        <v>107</v>
      </c>
      <c r="H89" s="34" t="s">
        <v>131</v>
      </c>
      <c r="I89" s="38" t="s">
        <v>32</v>
      </c>
      <c r="J89" s="8" t="s">
        <v>1577</v>
      </c>
      <c r="K89" s="8" t="s">
        <v>1575</v>
      </c>
      <c r="L89" s="8"/>
      <c r="M89" s="8"/>
      <c r="N89" s="8"/>
      <c r="O89" s="8"/>
      <c r="P89" s="8"/>
      <c r="Q89" s="8"/>
    </row>
    <row r="90" spans="1:17" s="39" customFormat="1" ht="20.100000000000001" customHeight="1" x14ac:dyDescent="0.25">
      <c r="A90" s="60">
        <v>88</v>
      </c>
      <c r="B90" s="31" t="s">
        <v>677</v>
      </c>
      <c r="C90" s="37" t="s">
        <v>676</v>
      </c>
      <c r="D90" s="41" t="s">
        <v>396</v>
      </c>
      <c r="E90" s="124">
        <v>3100</v>
      </c>
      <c r="F90" s="35" t="s">
        <v>118</v>
      </c>
      <c r="G90" s="35" t="s">
        <v>118</v>
      </c>
      <c r="H90" s="34" t="s">
        <v>117</v>
      </c>
      <c r="I90" s="38" t="s">
        <v>32</v>
      </c>
      <c r="J90" s="8" t="s">
        <v>1577</v>
      </c>
      <c r="K90" s="8" t="s">
        <v>1584</v>
      </c>
      <c r="L90" s="8" t="s">
        <v>1575</v>
      </c>
      <c r="M90" s="8" t="s">
        <v>1574</v>
      </c>
      <c r="N90" s="8" t="s">
        <v>1579</v>
      </c>
      <c r="O90" s="8" t="s">
        <v>1582</v>
      </c>
      <c r="P90" s="8" t="s">
        <v>1581</v>
      </c>
      <c r="Q90" s="8" t="s">
        <v>1578</v>
      </c>
    </row>
    <row r="91" spans="1:17" s="39" customFormat="1" ht="20.100000000000001" customHeight="1" x14ac:dyDescent="0.25">
      <c r="A91" s="60">
        <v>89</v>
      </c>
      <c r="B91" s="32" t="s">
        <v>587</v>
      </c>
      <c r="C91" s="33" t="s">
        <v>671</v>
      </c>
      <c r="D91" s="41" t="s">
        <v>396</v>
      </c>
      <c r="E91" s="124">
        <v>3024</v>
      </c>
      <c r="F91" s="35" t="s">
        <v>118</v>
      </c>
      <c r="G91" s="35" t="s">
        <v>224</v>
      </c>
      <c r="H91" s="34" t="s">
        <v>117</v>
      </c>
      <c r="I91" s="38" t="s">
        <v>32</v>
      </c>
      <c r="J91" s="8" t="s">
        <v>1577</v>
      </c>
      <c r="K91" s="8" t="s">
        <v>1584</v>
      </c>
      <c r="L91" s="8" t="s">
        <v>1574</v>
      </c>
      <c r="M91" s="8" t="s">
        <v>1579</v>
      </c>
      <c r="N91" s="8" t="s">
        <v>1582</v>
      </c>
      <c r="O91" s="8" t="s">
        <v>1581</v>
      </c>
      <c r="P91" s="8"/>
      <c r="Q91" s="8"/>
    </row>
    <row r="92" spans="1:17" s="39" customFormat="1" ht="20.100000000000001" customHeight="1" x14ac:dyDescent="0.25">
      <c r="A92" s="60">
        <v>90</v>
      </c>
      <c r="B92" s="31" t="s">
        <v>582</v>
      </c>
      <c r="C92" s="33" t="s">
        <v>597</v>
      </c>
      <c r="D92" s="38">
        <v>46</v>
      </c>
      <c r="E92" s="124">
        <v>3030</v>
      </c>
      <c r="F92" s="35" t="s">
        <v>118</v>
      </c>
      <c r="G92" s="35" t="s">
        <v>1243</v>
      </c>
      <c r="H92" s="34" t="s">
        <v>117</v>
      </c>
      <c r="I92" s="38" t="s">
        <v>32</v>
      </c>
      <c r="J92" s="8" t="s">
        <v>1577</v>
      </c>
      <c r="K92" s="8" t="s">
        <v>1584</v>
      </c>
      <c r="L92" s="8" t="s">
        <v>1574</v>
      </c>
      <c r="M92" s="8"/>
      <c r="N92" s="8"/>
      <c r="O92" s="8"/>
      <c r="P92" s="8"/>
      <c r="Q92" s="8"/>
    </row>
    <row r="93" spans="1:17" s="39" customFormat="1" ht="20.100000000000001" customHeight="1" x14ac:dyDescent="0.25">
      <c r="A93" s="60">
        <v>91</v>
      </c>
      <c r="B93" s="32" t="s">
        <v>682</v>
      </c>
      <c r="C93" s="33" t="s">
        <v>601</v>
      </c>
      <c r="D93" s="38" t="s">
        <v>396</v>
      </c>
      <c r="E93" s="124">
        <v>3017</v>
      </c>
      <c r="F93" s="35" t="s">
        <v>118</v>
      </c>
      <c r="G93" s="35" t="s">
        <v>109</v>
      </c>
      <c r="H93" s="34" t="s">
        <v>28</v>
      </c>
      <c r="I93" s="38" t="s">
        <v>26</v>
      </c>
      <c r="J93" s="1" t="s">
        <v>1579</v>
      </c>
      <c r="K93" s="1" t="s">
        <v>1581</v>
      </c>
      <c r="L93" s="1" t="s">
        <v>1577</v>
      </c>
      <c r="M93" s="1"/>
      <c r="N93" s="1"/>
      <c r="O93" s="1"/>
      <c r="P93" s="1"/>
      <c r="Q93" s="1"/>
    </row>
    <row r="94" spans="1:17" s="39" customFormat="1" ht="20.100000000000001" customHeight="1" x14ac:dyDescent="0.25">
      <c r="A94" s="60">
        <v>92</v>
      </c>
      <c r="B94" s="32" t="s">
        <v>231</v>
      </c>
      <c r="C94" s="37" t="s">
        <v>623</v>
      </c>
      <c r="D94" s="38" t="s">
        <v>892</v>
      </c>
      <c r="E94" s="124">
        <v>3012</v>
      </c>
      <c r="F94" s="35" t="s">
        <v>118</v>
      </c>
      <c r="G94" s="35" t="s">
        <v>221</v>
      </c>
      <c r="H94" s="34" t="s">
        <v>131</v>
      </c>
      <c r="I94" s="38" t="s">
        <v>32</v>
      </c>
      <c r="J94" s="8" t="s">
        <v>1592</v>
      </c>
      <c r="K94" s="8" t="s">
        <v>1592</v>
      </c>
      <c r="L94" s="8"/>
      <c r="M94" s="8"/>
      <c r="N94" s="8"/>
      <c r="O94" s="8"/>
      <c r="P94" s="8"/>
      <c r="Q94" s="8"/>
    </row>
    <row r="95" spans="1:17" s="39" customFormat="1" ht="20.100000000000001" customHeight="1" x14ac:dyDescent="0.25">
      <c r="A95" s="60">
        <v>93</v>
      </c>
      <c r="B95" s="32" t="s">
        <v>720</v>
      </c>
      <c r="C95" s="37" t="s">
        <v>657</v>
      </c>
      <c r="D95" s="38">
        <v>1080</v>
      </c>
      <c r="E95" s="124">
        <v>3049</v>
      </c>
      <c r="F95" s="35" t="s">
        <v>118</v>
      </c>
      <c r="G95" s="66" t="s">
        <v>226</v>
      </c>
      <c r="H95" s="34" t="s">
        <v>131</v>
      </c>
      <c r="I95" s="35" t="s">
        <v>1188</v>
      </c>
      <c r="J95" s="8"/>
      <c r="K95" s="8"/>
      <c r="L95" s="8"/>
      <c r="M95" s="8"/>
      <c r="N95" s="8"/>
      <c r="O95" s="8"/>
      <c r="P95" s="8"/>
      <c r="Q95" s="8"/>
    </row>
    <row r="96" spans="1:17" s="39" customFormat="1" ht="20.100000000000001" customHeight="1" x14ac:dyDescent="0.25">
      <c r="A96" s="60">
        <v>94</v>
      </c>
      <c r="B96" s="32" t="s">
        <v>722</v>
      </c>
      <c r="C96" s="37" t="s">
        <v>656</v>
      </c>
      <c r="D96" s="38">
        <v>7</v>
      </c>
      <c r="E96" s="124">
        <v>3039</v>
      </c>
      <c r="F96" s="35" t="s">
        <v>118</v>
      </c>
      <c r="G96" s="35" t="s">
        <v>257</v>
      </c>
      <c r="H96" s="34" t="s">
        <v>131</v>
      </c>
      <c r="I96" s="38" t="s">
        <v>130</v>
      </c>
      <c r="J96" s="8" t="s">
        <v>1577</v>
      </c>
      <c r="K96" s="8"/>
      <c r="L96" s="8"/>
      <c r="M96" s="8"/>
      <c r="N96" s="8"/>
      <c r="O96" s="8"/>
      <c r="P96" s="8"/>
      <c r="Q96" s="8"/>
    </row>
    <row r="97" spans="1:17" s="39" customFormat="1" ht="20.100000000000001" customHeight="1" x14ac:dyDescent="0.25">
      <c r="A97" s="60">
        <v>95</v>
      </c>
      <c r="B97" s="32" t="s">
        <v>695</v>
      </c>
      <c r="C97" s="37" t="s">
        <v>624</v>
      </c>
      <c r="D97" s="38">
        <v>26</v>
      </c>
      <c r="E97" s="124">
        <v>3012</v>
      </c>
      <c r="F97" s="35" t="s">
        <v>118</v>
      </c>
      <c r="G97" s="35" t="s">
        <v>221</v>
      </c>
      <c r="H97" s="34" t="s">
        <v>131</v>
      </c>
      <c r="I97" s="38" t="s">
        <v>32</v>
      </c>
      <c r="J97" s="8" t="s">
        <v>1577</v>
      </c>
      <c r="K97" s="8"/>
      <c r="L97" s="8"/>
      <c r="M97" s="8"/>
      <c r="N97" s="8"/>
      <c r="O97" s="8"/>
      <c r="P97" s="8"/>
      <c r="Q97" s="8"/>
    </row>
    <row r="98" spans="1:17" s="39" customFormat="1" ht="20.100000000000001" customHeight="1" x14ac:dyDescent="0.25">
      <c r="A98" s="60">
        <v>96</v>
      </c>
      <c r="B98" s="32" t="s">
        <v>243</v>
      </c>
      <c r="C98" s="37" t="s">
        <v>643</v>
      </c>
      <c r="D98" s="38" t="s">
        <v>644</v>
      </c>
      <c r="E98" s="124">
        <v>3100</v>
      </c>
      <c r="F98" s="35" t="s">
        <v>118</v>
      </c>
      <c r="G98" s="35" t="s">
        <v>118</v>
      </c>
      <c r="H98" s="34" t="s">
        <v>30</v>
      </c>
      <c r="I98" s="38" t="s">
        <v>32</v>
      </c>
      <c r="J98" s="8" t="s">
        <v>1577</v>
      </c>
      <c r="K98" s="8" t="s">
        <v>1574</v>
      </c>
      <c r="L98" s="8"/>
      <c r="M98" s="8"/>
      <c r="N98" s="8"/>
      <c r="O98" s="8"/>
      <c r="P98" s="8"/>
      <c r="Q98" s="8"/>
    </row>
    <row r="99" spans="1:17" s="39" customFormat="1" ht="20.100000000000001" customHeight="1" x14ac:dyDescent="0.25">
      <c r="A99" s="60">
        <v>97</v>
      </c>
      <c r="B99" s="32" t="s">
        <v>718</v>
      </c>
      <c r="C99" s="37" t="s">
        <v>653</v>
      </c>
      <c r="D99" s="41" t="s">
        <v>901</v>
      </c>
      <c r="E99" s="124">
        <v>3040</v>
      </c>
      <c r="F99" s="35" t="s">
        <v>118</v>
      </c>
      <c r="G99" s="35" t="s">
        <v>110</v>
      </c>
      <c r="H99" s="34" t="s">
        <v>131</v>
      </c>
      <c r="I99" s="35" t="s">
        <v>1188</v>
      </c>
      <c r="J99" s="8"/>
      <c r="K99" s="8"/>
      <c r="L99" s="8"/>
      <c r="M99" s="8"/>
      <c r="N99" s="8"/>
      <c r="O99" s="8"/>
      <c r="P99" s="8"/>
      <c r="Q99" s="8"/>
    </row>
    <row r="100" spans="1:17" s="39" customFormat="1" ht="20.100000000000001" customHeight="1" x14ac:dyDescent="0.25">
      <c r="A100" s="60">
        <v>98</v>
      </c>
      <c r="B100" s="32" t="s">
        <v>713</v>
      </c>
      <c r="C100" s="33" t="s">
        <v>737</v>
      </c>
      <c r="D100" s="38">
        <v>8</v>
      </c>
      <c r="E100" s="124">
        <v>3100</v>
      </c>
      <c r="F100" s="35" t="s">
        <v>118</v>
      </c>
      <c r="G100" s="35" t="s">
        <v>118</v>
      </c>
      <c r="H100" s="34" t="s">
        <v>131</v>
      </c>
      <c r="I100" s="38" t="s">
        <v>32</v>
      </c>
      <c r="J100" s="8" t="s">
        <v>1577</v>
      </c>
      <c r="K100" s="8" t="s">
        <v>1574</v>
      </c>
      <c r="L100" s="8"/>
      <c r="M100" s="8"/>
      <c r="N100" s="8"/>
      <c r="O100" s="8"/>
      <c r="P100" s="8"/>
      <c r="Q100" s="8"/>
    </row>
    <row r="101" spans="1:17" s="39" customFormat="1" ht="20.100000000000001" customHeight="1" x14ac:dyDescent="0.25">
      <c r="A101" s="60">
        <v>99</v>
      </c>
      <c r="B101" s="32" t="s">
        <v>696</v>
      </c>
      <c r="C101" s="37" t="s">
        <v>625</v>
      </c>
      <c r="D101" s="38">
        <v>9</v>
      </c>
      <c r="E101" s="124">
        <v>3012</v>
      </c>
      <c r="F101" s="35" t="s">
        <v>118</v>
      </c>
      <c r="G101" s="35" t="s">
        <v>221</v>
      </c>
      <c r="H101" s="34" t="s">
        <v>131</v>
      </c>
      <c r="I101" s="38" t="s">
        <v>32</v>
      </c>
      <c r="J101" s="8" t="s">
        <v>1577</v>
      </c>
      <c r="K101" s="8" t="s">
        <v>1574</v>
      </c>
      <c r="L101" s="8"/>
      <c r="M101" s="8"/>
      <c r="N101" s="8"/>
      <c r="O101" s="8"/>
      <c r="P101" s="8"/>
      <c r="Q101" s="8"/>
    </row>
    <row r="102" spans="1:17" s="39" customFormat="1" ht="20.100000000000001" customHeight="1" x14ac:dyDescent="0.25">
      <c r="A102" s="60">
        <v>100</v>
      </c>
      <c r="B102" s="32" t="s">
        <v>246</v>
      </c>
      <c r="C102" s="37" t="s">
        <v>647</v>
      </c>
      <c r="D102" s="38">
        <v>18</v>
      </c>
      <c r="E102" s="124">
        <v>3036</v>
      </c>
      <c r="F102" s="35" t="s">
        <v>118</v>
      </c>
      <c r="G102" s="66" t="s">
        <v>108</v>
      </c>
      <c r="H102" s="34" t="s">
        <v>131</v>
      </c>
      <c r="I102" s="35" t="s">
        <v>1188</v>
      </c>
      <c r="J102" s="8" t="s">
        <v>1577</v>
      </c>
      <c r="K102" s="8" t="s">
        <v>1574</v>
      </c>
      <c r="L102" s="8"/>
      <c r="M102" s="8"/>
      <c r="N102" s="8"/>
      <c r="O102" s="8"/>
      <c r="P102" s="8"/>
      <c r="Q102" s="8"/>
    </row>
    <row r="103" spans="1:17" s="39" customFormat="1" ht="20.100000000000001" customHeight="1" x14ac:dyDescent="0.25">
      <c r="A103" s="60">
        <v>101</v>
      </c>
      <c r="B103" s="32" t="s">
        <v>726</v>
      </c>
      <c r="C103" s="33" t="s">
        <v>613</v>
      </c>
      <c r="D103" s="41" t="s">
        <v>396</v>
      </c>
      <c r="E103" s="125">
        <v>3010</v>
      </c>
      <c r="F103" s="66" t="s">
        <v>118</v>
      </c>
      <c r="G103" s="66" t="s">
        <v>219</v>
      </c>
      <c r="H103" s="40" t="s">
        <v>28</v>
      </c>
      <c r="I103" s="35" t="s">
        <v>1188</v>
      </c>
      <c r="J103" s="12" t="s">
        <v>1577</v>
      </c>
      <c r="K103" s="12" t="s">
        <v>1574</v>
      </c>
      <c r="L103" s="12" t="s">
        <v>1575</v>
      </c>
      <c r="M103" s="12" t="s">
        <v>1576</v>
      </c>
      <c r="N103" s="12"/>
      <c r="O103" s="12"/>
      <c r="P103" s="12"/>
      <c r="Q103" s="12"/>
    </row>
    <row r="104" spans="1:17" s="39" customFormat="1" ht="20.100000000000001" customHeight="1" x14ac:dyDescent="0.25">
      <c r="A104" s="60">
        <v>102</v>
      </c>
      <c r="B104" s="32" t="s">
        <v>727</v>
      </c>
      <c r="C104" s="37" t="s">
        <v>629</v>
      </c>
      <c r="D104" s="38">
        <v>45</v>
      </c>
      <c r="E104" s="124">
        <v>3040</v>
      </c>
      <c r="F104" s="35" t="s">
        <v>118</v>
      </c>
      <c r="G104" s="35" t="s">
        <v>734</v>
      </c>
      <c r="H104" s="34" t="s">
        <v>131</v>
      </c>
      <c r="I104" s="38" t="s">
        <v>32</v>
      </c>
      <c r="J104" s="8" t="s">
        <v>1577</v>
      </c>
      <c r="K104" s="8" t="s">
        <v>1576</v>
      </c>
      <c r="L104" s="8"/>
      <c r="M104" s="8"/>
      <c r="N104" s="8"/>
      <c r="O104" s="8"/>
      <c r="P104" s="8"/>
      <c r="Q104" s="8"/>
    </row>
    <row r="105" spans="1:17" s="39" customFormat="1" ht="20.100000000000001" customHeight="1" x14ac:dyDescent="0.25">
      <c r="A105" s="60">
        <v>103</v>
      </c>
      <c r="B105" s="32" t="s">
        <v>738</v>
      </c>
      <c r="C105" s="37" t="s">
        <v>599</v>
      </c>
      <c r="D105" s="38">
        <v>16</v>
      </c>
      <c r="E105" s="124">
        <v>3100</v>
      </c>
      <c r="F105" s="35" t="s">
        <v>118</v>
      </c>
      <c r="G105" s="35" t="s">
        <v>118</v>
      </c>
      <c r="H105" s="34" t="s">
        <v>131</v>
      </c>
      <c r="I105" s="38" t="s">
        <v>32</v>
      </c>
      <c r="J105" s="8" t="s">
        <v>1577</v>
      </c>
      <c r="K105" s="8" t="s">
        <v>1574</v>
      </c>
      <c r="L105" s="8"/>
      <c r="M105" s="8"/>
      <c r="N105" s="8"/>
      <c r="O105" s="8"/>
      <c r="P105" s="8"/>
      <c r="Q105" s="8"/>
    </row>
    <row r="106" spans="1:17" s="39" customFormat="1" ht="20.100000000000001" customHeight="1" x14ac:dyDescent="0.25">
      <c r="A106" s="60">
        <v>104</v>
      </c>
      <c r="B106" s="32" t="s">
        <v>242</v>
      </c>
      <c r="C106" s="37" t="s">
        <v>614</v>
      </c>
      <c r="D106" s="38" t="s">
        <v>898</v>
      </c>
      <c r="E106" s="124">
        <v>3013</v>
      </c>
      <c r="F106" s="35" t="s">
        <v>118</v>
      </c>
      <c r="G106" s="35" t="s">
        <v>217</v>
      </c>
      <c r="H106" s="34" t="s">
        <v>131</v>
      </c>
      <c r="I106" s="35" t="s">
        <v>1188</v>
      </c>
      <c r="J106" s="8"/>
      <c r="K106" s="8"/>
      <c r="L106" s="8"/>
      <c r="M106" s="8"/>
      <c r="N106" s="8"/>
      <c r="O106" s="8"/>
      <c r="P106" s="8"/>
      <c r="Q106" s="8"/>
    </row>
    <row r="107" spans="1:17" s="39" customFormat="1" ht="20.100000000000001" customHeight="1" x14ac:dyDescent="0.25">
      <c r="A107" s="60">
        <v>105</v>
      </c>
      <c r="B107" s="32" t="s">
        <v>253</v>
      </c>
      <c r="C107" s="37" t="s">
        <v>1191</v>
      </c>
      <c r="D107" s="38" t="s">
        <v>396</v>
      </c>
      <c r="E107" s="124">
        <v>3030</v>
      </c>
      <c r="F107" s="35" t="s">
        <v>118</v>
      </c>
      <c r="G107" s="35" t="s">
        <v>251</v>
      </c>
      <c r="H107" s="34" t="s">
        <v>131</v>
      </c>
      <c r="I107" s="38" t="s">
        <v>32</v>
      </c>
      <c r="J107" s="8" t="s">
        <v>1577</v>
      </c>
      <c r="K107" s="8"/>
      <c r="L107" s="8"/>
      <c r="M107" s="8"/>
      <c r="N107" s="8"/>
      <c r="O107" s="8"/>
      <c r="P107" s="8"/>
      <c r="Q107" s="8"/>
    </row>
    <row r="108" spans="1:17" s="39" customFormat="1" ht="20.100000000000001" customHeight="1" x14ac:dyDescent="0.25">
      <c r="A108" s="60">
        <v>106</v>
      </c>
      <c r="B108" s="32" t="s">
        <v>704</v>
      </c>
      <c r="C108" s="37" t="s">
        <v>630</v>
      </c>
      <c r="D108" s="38">
        <v>27</v>
      </c>
      <c r="E108" s="124">
        <v>3020</v>
      </c>
      <c r="F108" s="35" t="s">
        <v>118</v>
      </c>
      <c r="G108" s="35" t="s">
        <v>105</v>
      </c>
      <c r="H108" s="34" t="s">
        <v>131</v>
      </c>
      <c r="I108" s="35" t="s">
        <v>1188</v>
      </c>
      <c r="J108" s="8" t="s">
        <v>1577</v>
      </c>
      <c r="K108" s="8"/>
      <c r="L108" s="8"/>
      <c r="M108" s="8"/>
      <c r="N108" s="8"/>
      <c r="O108" s="8"/>
      <c r="P108" s="8"/>
      <c r="Q108" s="8"/>
    </row>
    <row r="109" spans="1:17" s="42" customFormat="1" ht="20.100000000000001" customHeight="1" x14ac:dyDescent="0.25">
      <c r="A109" s="60">
        <v>107</v>
      </c>
      <c r="B109" s="31" t="s">
        <v>583</v>
      </c>
      <c r="C109" s="37" t="s">
        <v>599</v>
      </c>
      <c r="D109" s="38" t="s">
        <v>889</v>
      </c>
      <c r="E109" s="124">
        <v>3019</v>
      </c>
      <c r="F109" s="35" t="s">
        <v>118</v>
      </c>
      <c r="G109" s="35" t="s">
        <v>218</v>
      </c>
      <c r="H109" s="34" t="s">
        <v>117</v>
      </c>
      <c r="I109" s="38" t="s">
        <v>32</v>
      </c>
      <c r="J109" s="8"/>
      <c r="K109" s="8"/>
      <c r="L109" s="8"/>
      <c r="M109" s="8"/>
      <c r="N109" s="8"/>
      <c r="O109" s="8"/>
      <c r="P109" s="8"/>
      <c r="Q109" s="8"/>
    </row>
    <row r="110" spans="1:17" s="39" customFormat="1" ht="20.100000000000001" customHeight="1" x14ac:dyDescent="0.25">
      <c r="A110" s="60">
        <v>108</v>
      </c>
      <c r="B110" s="32" t="s">
        <v>680</v>
      </c>
      <c r="C110" s="37" t="s">
        <v>619</v>
      </c>
      <c r="D110" s="38">
        <v>34</v>
      </c>
      <c r="E110" s="124">
        <v>3011</v>
      </c>
      <c r="F110" s="35" t="s">
        <v>118</v>
      </c>
      <c r="G110" s="35" t="s">
        <v>100</v>
      </c>
      <c r="H110" s="34" t="s">
        <v>131</v>
      </c>
      <c r="I110" s="35" t="s">
        <v>1188</v>
      </c>
      <c r="J110" s="1" t="s">
        <v>1577</v>
      </c>
      <c r="K110" s="1" t="s">
        <v>1575</v>
      </c>
      <c r="L110" s="1" t="s">
        <v>1574</v>
      </c>
      <c r="M110" s="1"/>
      <c r="N110" s="1"/>
      <c r="O110" s="1"/>
      <c r="P110" s="1"/>
      <c r="Q110" s="1"/>
    </row>
    <row r="111" spans="1:17" s="39" customFormat="1" ht="20.100000000000001" customHeight="1" x14ac:dyDescent="0.25">
      <c r="A111" s="60">
        <v>109</v>
      </c>
      <c r="B111" s="33" t="s">
        <v>1593</v>
      </c>
      <c r="C111" s="33" t="s">
        <v>1609</v>
      </c>
      <c r="D111" s="38">
        <v>1</v>
      </c>
      <c r="E111" s="38">
        <v>3030</v>
      </c>
      <c r="F111" s="35" t="s">
        <v>118</v>
      </c>
      <c r="G111" s="66" t="s">
        <v>1594</v>
      </c>
      <c r="H111" s="40" t="s">
        <v>29</v>
      </c>
      <c r="I111" s="66" t="s">
        <v>32</v>
      </c>
      <c r="J111" s="33" t="s">
        <v>1577</v>
      </c>
      <c r="K111" s="33"/>
      <c r="L111" s="33"/>
      <c r="M111" s="33"/>
      <c r="N111" s="33"/>
      <c r="O111" s="33"/>
      <c r="P111" s="33"/>
      <c r="Q111" s="33"/>
    </row>
    <row r="112" spans="1:17" s="39" customFormat="1" ht="20.100000000000001" customHeight="1" x14ac:dyDescent="0.25">
      <c r="A112" s="60">
        <v>110</v>
      </c>
      <c r="B112" s="33" t="s">
        <v>1595</v>
      </c>
      <c r="C112" s="33" t="s">
        <v>1596</v>
      </c>
      <c r="D112" s="41" t="s">
        <v>901</v>
      </c>
      <c r="E112" s="124">
        <v>3040</v>
      </c>
      <c r="F112" s="35" t="s">
        <v>118</v>
      </c>
      <c r="G112" s="66" t="s">
        <v>110</v>
      </c>
      <c r="H112" s="40" t="s">
        <v>30</v>
      </c>
      <c r="I112" s="38" t="s">
        <v>32</v>
      </c>
      <c r="J112" s="33" t="s">
        <v>1577</v>
      </c>
      <c r="K112" s="33" t="s">
        <v>1575</v>
      </c>
      <c r="L112" s="33"/>
      <c r="M112" s="33"/>
      <c r="N112" s="33"/>
      <c r="O112" s="33"/>
      <c r="P112" s="33"/>
      <c r="Q112" s="33"/>
    </row>
    <row r="113" spans="1:17" s="39" customFormat="1" ht="20.100000000000001" customHeight="1" x14ac:dyDescent="0.25">
      <c r="A113" s="60">
        <v>111</v>
      </c>
      <c r="B113" s="33" t="s">
        <v>1597</v>
      </c>
      <c r="C113" s="33" t="s">
        <v>1610</v>
      </c>
      <c r="D113" s="38" t="s">
        <v>396</v>
      </c>
      <c r="E113" s="124">
        <v>3039</v>
      </c>
      <c r="F113" s="35" t="s">
        <v>118</v>
      </c>
      <c r="G113" s="66" t="s">
        <v>257</v>
      </c>
      <c r="H113" s="40" t="s">
        <v>29</v>
      </c>
      <c r="I113" s="38" t="s">
        <v>32</v>
      </c>
      <c r="J113" s="33" t="s">
        <v>1577</v>
      </c>
      <c r="K113" s="33" t="s">
        <v>1574</v>
      </c>
      <c r="L113" s="33"/>
      <c r="M113" s="33"/>
      <c r="N113" s="33"/>
      <c r="O113" s="33"/>
      <c r="P113" s="33"/>
      <c r="Q113" s="33"/>
    </row>
    <row r="114" spans="1:17" s="42" customFormat="1" ht="20.100000000000001" customHeight="1" x14ac:dyDescent="0.25">
      <c r="A114" s="60">
        <v>112</v>
      </c>
      <c r="B114" s="37" t="s">
        <v>1598</v>
      </c>
      <c r="C114" s="37" t="s">
        <v>1611</v>
      </c>
      <c r="D114" s="41">
        <v>29</v>
      </c>
      <c r="E114" s="125">
        <v>3013</v>
      </c>
      <c r="F114" s="35" t="s">
        <v>118</v>
      </c>
      <c r="G114" s="66" t="s">
        <v>217</v>
      </c>
      <c r="H114" s="40" t="s">
        <v>28</v>
      </c>
      <c r="I114" s="41" t="s">
        <v>32</v>
      </c>
      <c r="J114" s="37" t="s">
        <v>1577</v>
      </c>
      <c r="K114" s="37" t="s">
        <v>1584</v>
      </c>
      <c r="L114" s="37"/>
      <c r="M114" s="37"/>
      <c r="N114" s="37"/>
      <c r="O114" s="37"/>
      <c r="P114" s="37"/>
      <c r="Q114" s="37"/>
    </row>
    <row r="115" spans="1:17" s="42" customFormat="1" ht="20.100000000000001" customHeight="1" x14ac:dyDescent="0.25">
      <c r="A115" s="60">
        <v>113</v>
      </c>
      <c r="B115" s="37" t="s">
        <v>1601</v>
      </c>
      <c r="C115" s="65" t="s">
        <v>1612</v>
      </c>
      <c r="D115" s="41"/>
      <c r="E115" s="125">
        <v>3010</v>
      </c>
      <c r="F115" s="35" t="s">
        <v>118</v>
      </c>
      <c r="G115" s="125" t="s">
        <v>118</v>
      </c>
      <c r="H115" s="40" t="s">
        <v>28</v>
      </c>
      <c r="I115" s="41" t="s">
        <v>32</v>
      </c>
      <c r="J115" s="37" t="s">
        <v>1577</v>
      </c>
      <c r="K115" s="37" t="s">
        <v>1588</v>
      </c>
      <c r="L115" s="37"/>
      <c r="M115" s="37"/>
      <c r="N115" s="37"/>
      <c r="O115" s="37"/>
      <c r="P115" s="37"/>
      <c r="Q115" s="37"/>
    </row>
    <row r="116" spans="1:17" s="42" customFormat="1" ht="20.100000000000001" customHeight="1" x14ac:dyDescent="0.25">
      <c r="A116" s="60">
        <v>114</v>
      </c>
      <c r="B116" s="37" t="s">
        <v>1599</v>
      </c>
      <c r="C116" s="65" t="s">
        <v>1613</v>
      </c>
      <c r="D116" s="38" t="s">
        <v>396</v>
      </c>
      <c r="E116" s="125">
        <v>3010</v>
      </c>
      <c r="F116" s="35" t="s">
        <v>118</v>
      </c>
      <c r="G116" s="66" t="s">
        <v>1600</v>
      </c>
      <c r="H116" s="40" t="s">
        <v>28</v>
      </c>
      <c r="I116" s="41" t="s">
        <v>129</v>
      </c>
      <c r="J116" s="37" t="s">
        <v>1577</v>
      </c>
      <c r="K116" s="37"/>
      <c r="L116" s="37"/>
      <c r="M116" s="37"/>
      <c r="N116" s="37"/>
      <c r="O116" s="37"/>
      <c r="P116" s="37"/>
      <c r="Q116" s="37"/>
    </row>
    <row r="117" spans="1:17" s="39" customFormat="1" ht="20.100000000000001" customHeight="1" x14ac:dyDescent="0.25">
      <c r="A117" s="60">
        <v>115</v>
      </c>
      <c r="B117" s="33" t="s">
        <v>1602</v>
      </c>
      <c r="C117" s="33" t="s">
        <v>1614</v>
      </c>
      <c r="D117" s="38">
        <v>450</v>
      </c>
      <c r="E117" s="125" t="s">
        <v>1606</v>
      </c>
      <c r="F117" s="35" t="s">
        <v>118</v>
      </c>
      <c r="G117" s="35" t="s">
        <v>102</v>
      </c>
      <c r="H117" s="40" t="s">
        <v>29</v>
      </c>
      <c r="I117" s="38" t="s">
        <v>32</v>
      </c>
      <c r="J117" s="33" t="s">
        <v>1577</v>
      </c>
      <c r="K117" s="33" t="s">
        <v>1574</v>
      </c>
      <c r="L117" s="33"/>
      <c r="M117" s="33"/>
      <c r="N117" s="33"/>
      <c r="O117" s="33"/>
      <c r="P117" s="33"/>
      <c r="Q117" s="33"/>
    </row>
    <row r="118" spans="1:17" s="39" customFormat="1" ht="20.100000000000001" customHeight="1" x14ac:dyDescent="0.25">
      <c r="A118" s="60">
        <v>116</v>
      </c>
      <c r="B118" s="33" t="s">
        <v>1603</v>
      </c>
      <c r="C118" s="33" t="s">
        <v>1615</v>
      </c>
      <c r="D118" s="41" t="s">
        <v>1605</v>
      </c>
      <c r="E118" s="125" t="s">
        <v>1607</v>
      </c>
      <c r="F118" s="35" t="s">
        <v>118</v>
      </c>
      <c r="G118" s="35" t="s">
        <v>220</v>
      </c>
      <c r="H118" s="40" t="s">
        <v>29</v>
      </c>
      <c r="I118" s="38" t="s">
        <v>32</v>
      </c>
      <c r="J118" s="33" t="s">
        <v>1577</v>
      </c>
      <c r="K118" s="33" t="s">
        <v>1584</v>
      </c>
      <c r="L118" s="33" t="s">
        <v>1574</v>
      </c>
      <c r="M118" s="33"/>
      <c r="N118" s="33"/>
      <c r="O118" s="33"/>
      <c r="P118" s="33"/>
      <c r="Q118" s="33"/>
    </row>
    <row r="119" spans="1:17" s="39" customFormat="1" ht="20.100000000000001" customHeight="1" x14ac:dyDescent="0.25">
      <c r="A119" s="60">
        <v>117</v>
      </c>
      <c r="B119" s="33" t="s">
        <v>1604</v>
      </c>
      <c r="C119" s="33" t="s">
        <v>1616</v>
      </c>
      <c r="D119" s="38">
        <v>238</v>
      </c>
      <c r="E119" s="125" t="s">
        <v>1608</v>
      </c>
      <c r="F119" s="35" t="s">
        <v>118</v>
      </c>
      <c r="G119" s="35" t="s">
        <v>106</v>
      </c>
      <c r="H119" s="40" t="s">
        <v>29</v>
      </c>
      <c r="I119" s="38" t="s">
        <v>130</v>
      </c>
      <c r="J119" s="33" t="s">
        <v>1577</v>
      </c>
      <c r="K119" s="33" t="s">
        <v>1584</v>
      </c>
      <c r="L119" s="33" t="s">
        <v>1575</v>
      </c>
      <c r="M119" s="33"/>
      <c r="N119" s="33"/>
      <c r="O119" s="33"/>
      <c r="P119" s="33"/>
      <c r="Q119" s="33"/>
    </row>
    <row r="120" spans="1:17" s="39" customFormat="1" ht="20.100000000000001" customHeight="1" x14ac:dyDescent="0.25">
      <c r="A120" s="60"/>
      <c r="B120" s="33"/>
      <c r="C120" s="33"/>
      <c r="D120" s="38"/>
      <c r="E120" s="125"/>
      <c r="F120" s="35"/>
      <c r="G120" s="35"/>
      <c r="H120" s="40"/>
      <c r="I120" s="38"/>
      <c r="J120" s="33"/>
      <c r="K120" s="33"/>
      <c r="L120" s="33"/>
      <c r="M120" s="33"/>
      <c r="N120" s="33"/>
      <c r="O120" s="33"/>
      <c r="P120" s="33"/>
      <c r="Q120" s="33"/>
    </row>
    <row r="121" spans="1:17" s="39" customFormat="1" ht="20.100000000000001" customHeight="1" x14ac:dyDescent="0.25">
      <c r="A121" s="60"/>
      <c r="B121" s="33"/>
      <c r="C121" s="33"/>
      <c r="D121" s="38"/>
      <c r="E121" s="125"/>
      <c r="F121" s="35"/>
      <c r="G121" s="35"/>
      <c r="H121" s="40"/>
      <c r="I121" s="38"/>
      <c r="J121" s="33"/>
      <c r="K121" s="33"/>
      <c r="L121" s="33"/>
      <c r="M121" s="33"/>
      <c r="N121" s="33"/>
      <c r="O121" s="33"/>
      <c r="P121" s="33"/>
      <c r="Q121" s="33"/>
    </row>
    <row r="122" spans="1:17" s="9" customFormat="1" ht="20.100000000000001" customHeight="1" x14ac:dyDescent="0.2">
      <c r="A122" s="61"/>
      <c r="D122" s="126"/>
      <c r="E122" s="126"/>
      <c r="F122" s="126"/>
      <c r="G122" s="126"/>
      <c r="K122" s="10"/>
      <c r="L122" s="10"/>
      <c r="M122" s="10"/>
      <c r="N122" s="10"/>
    </row>
    <row r="123" spans="1:17" s="9" customFormat="1" ht="20.100000000000001" customHeight="1" x14ac:dyDescent="0.2">
      <c r="A123" s="61"/>
      <c r="B123" s="142" t="s">
        <v>581</v>
      </c>
      <c r="C123" s="142"/>
      <c r="D123" s="127"/>
      <c r="E123" s="127"/>
      <c r="F123" s="127"/>
      <c r="G123" s="126"/>
      <c r="K123" s="10"/>
      <c r="L123" s="10"/>
      <c r="M123" s="10"/>
      <c r="N123" s="10"/>
    </row>
    <row r="124" spans="1:17" s="9" customFormat="1" ht="20.100000000000001" customHeight="1" x14ac:dyDescent="0.2">
      <c r="A124" s="61"/>
      <c r="B124" s="138" t="s">
        <v>233</v>
      </c>
      <c r="C124" s="139"/>
      <c r="D124" s="127"/>
      <c r="E124" s="127"/>
      <c r="F124" s="127"/>
      <c r="G124" s="126"/>
      <c r="K124" s="10"/>
      <c r="L124" s="10"/>
      <c r="M124" s="10"/>
      <c r="N124" s="10"/>
    </row>
    <row r="125" spans="1:17" x14ac:dyDescent="0.2">
      <c r="A125" s="61"/>
      <c r="B125" s="138" t="s">
        <v>232</v>
      </c>
      <c r="C125" s="139"/>
      <c r="D125" s="127"/>
      <c r="E125" s="127"/>
      <c r="F125" s="127"/>
      <c r="G125" s="126"/>
      <c r="H125" s="9"/>
      <c r="I125" s="9"/>
    </row>
    <row r="126" spans="1:17" x14ac:dyDescent="0.2">
      <c r="A126" s="61"/>
      <c r="B126" s="128" t="s">
        <v>1881</v>
      </c>
      <c r="C126" s="129"/>
      <c r="G126" s="126"/>
      <c r="H126" s="9"/>
      <c r="I126" s="9"/>
    </row>
    <row r="127" spans="1:17" x14ac:dyDescent="0.2">
      <c r="B127" s="128" t="s">
        <v>1882</v>
      </c>
      <c r="C127" s="129"/>
    </row>
  </sheetData>
  <sortState ref="A3:I111">
    <sortCondition ref="B3"/>
  </sortState>
  <dataConsolidate>
    <dataRefs count="1">
      <dataRef ref="F4:F14" sheet="Riferimenti" r:id="rId1"/>
    </dataRefs>
  </dataConsolidate>
  <mergeCells count="11">
    <mergeCell ref="B126:C126"/>
    <mergeCell ref="B127:C127"/>
    <mergeCell ref="A1:A2"/>
    <mergeCell ref="J1:Q2"/>
    <mergeCell ref="I1:I2"/>
    <mergeCell ref="B124:C124"/>
    <mergeCell ref="B125:C125"/>
    <mergeCell ref="H1:H2"/>
    <mergeCell ref="B123:C123"/>
    <mergeCell ref="B1:B2"/>
    <mergeCell ref="C1:G1"/>
  </mergeCells>
  <phoneticPr fontId="4" type="noConversion"/>
  <dataValidations xWindow="116" yWindow="397" count="8">
    <dataValidation type="list" allowBlank="1" showInputMessage="1" showErrorMessage="1" sqref="F3:F121">
      <formula1>"Frosinone"</formula1>
    </dataValidation>
    <dataValidation type="whole" allowBlank="1" showInputMessage="1" showErrorMessage="1" error="Inserire numero intero progressivo" promptTitle="Numero Progressivo" prompt="Immettere numero progressivo" sqref="A3:A121">
      <formula1>0</formula1>
      <formula2>500</formula2>
    </dataValidation>
    <dataValidation showInputMessage="1" errorTitle="Immettere in maiuscolo" error="Immettere testo in maiuscolo" promptTitle="Ragione Sociale" prompt="Inserire testo con tutte le lettere in MAIUSCOLO!" sqref="B3:B121"/>
    <dataValidation allowBlank="1" showInputMessage="1" showErrorMessage="1" promptTitle="Indirizzo" prompt="Inserire testo con tutte le lettere in MAIUSCOLO!" sqref="C120:C121"/>
    <dataValidation allowBlank="1" showInputMessage="1" promptTitle="Numero Civico" prompt="Inserire n° civico oppure SNC o km" sqref="D3:D114"/>
    <dataValidation allowBlank="1" showInputMessage="1" showErrorMessage="1" promptTitle="CAP" prompt="Inserire CAP" sqref="E120:E121"/>
    <dataValidation allowBlank="1" showInputMessage="1" promptTitle="Indirizzo" prompt="Inserire testo con tutte le lettere in MAIUSCOLO!" sqref="C3:C119"/>
    <dataValidation allowBlank="1" showInputMessage="1" promptTitle="CAP" prompt="Inserire CAP" sqref="E3:E119"/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8" fitToHeight="8" orientation="landscape" r:id="rId2"/>
  <headerFooter>
    <oddHeader>&amp;F</oddHeader>
    <oddFooter>&amp;LDivisione Ecogestione - Giugno 2016&amp;R&amp;G</oddFooter>
  </headerFooter>
  <ignoredErrors>
    <ignoredError sqref="E117:E119" numberStoredAsText="1"/>
  </ignoredErrors>
  <legacyDrawingHF r:id="rId3"/>
  <extLst>
    <ext xmlns:x14="http://schemas.microsoft.com/office/spreadsheetml/2009/9/main" uri="{CCE6A557-97BC-4b89-ADB6-D9C93CAAB3DF}">
      <x14:dataValidations xmlns:xm="http://schemas.microsoft.com/office/excel/2006/main" xWindow="116" yWindow="397" count="4">
        <x14:dataValidation type="list" allowBlank="1" showInputMessage="1" showErrorMessage="1" error="Immettere comune da tendina" promptTitle="Comuni" prompt="Inserire Comune da tendina">
          <x14:formula1>
            <xm:f>'Dati per tendine'!$B$293:$B$384</xm:f>
          </x14:formula1>
          <xm:sqref>G3:G121</xm:sqref>
        </x14:dataValidation>
        <x14:dataValidation type="list" allowBlank="1" showInputMessage="1" showErrorMessage="1" promptTitle="Tipo di autorizzazione" prompt="Se non in possesso immettere ND">
          <x14:formula1>
            <xm:f>'Dati per tendine'!$I$2:$I$8</xm:f>
          </x14:formula1>
          <xm:sqref>H3:H121</xm:sqref>
        </x14:dataValidation>
        <x14:dataValidation type="list" allowBlank="1" showInputMessage="1" showErrorMessage="1">
          <x14:formula1>
            <xm:f>'Dati per tendine'!$M$2:$M$29</xm:f>
          </x14:formula1>
          <xm:sqref>J3:Q121</xm:sqref>
        </x14:dataValidation>
        <x14:dataValidation type="list" allowBlank="1" showInputMessage="1" showErrorMessage="1" prompt="Se non in possesso immettere ND">
          <x14:formula1>
            <xm:f>'Dati per tendine'!$K$2:$K$35</xm:f>
          </x14:formula1>
          <xm:sqref>I3:I121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zoomScale="85" zoomScaleNormal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A3" sqref="A3"/>
    </sheetView>
  </sheetViews>
  <sheetFormatPr defaultRowHeight="12.75" x14ac:dyDescent="0.2"/>
  <cols>
    <col min="1" max="1" width="15" bestFit="1" customWidth="1"/>
    <col min="2" max="2" width="61" customWidth="1"/>
    <col min="3" max="3" width="54.140625" bestFit="1" customWidth="1"/>
    <col min="4" max="4" width="8.7109375" style="28" bestFit="1" customWidth="1"/>
    <col min="5" max="5" width="6.140625" bestFit="1" customWidth="1"/>
    <col min="6" max="6" width="9.5703125" bestFit="1" customWidth="1"/>
    <col min="7" max="7" width="21.5703125" bestFit="1" customWidth="1"/>
    <col min="8" max="8" width="44.140625" customWidth="1"/>
    <col min="9" max="9" width="35.28515625" bestFit="1" customWidth="1"/>
    <col min="10" max="19" width="4.28515625" bestFit="1" customWidth="1"/>
  </cols>
  <sheetData>
    <row r="1" spans="1:19" x14ac:dyDescent="0.2">
      <c r="A1" s="146" t="s">
        <v>1617</v>
      </c>
      <c r="B1" s="148" t="s">
        <v>113</v>
      </c>
      <c r="C1" s="150" t="s">
        <v>99</v>
      </c>
      <c r="D1" s="151"/>
      <c r="E1" s="151"/>
      <c r="F1" s="151"/>
      <c r="G1" s="152"/>
      <c r="H1" s="148" t="s">
        <v>116</v>
      </c>
      <c r="I1" s="153" t="s">
        <v>124</v>
      </c>
      <c r="J1" s="132" t="s">
        <v>1589</v>
      </c>
      <c r="K1" s="133"/>
      <c r="L1" s="133"/>
      <c r="M1" s="133"/>
      <c r="N1" s="133"/>
      <c r="O1" s="133"/>
      <c r="P1" s="133"/>
      <c r="Q1" s="133"/>
      <c r="R1" s="133"/>
      <c r="S1" s="133"/>
    </row>
    <row r="2" spans="1:19" ht="13.5" thickBot="1" x14ac:dyDescent="0.25">
      <c r="A2" s="147"/>
      <c r="B2" s="149" t="s">
        <v>113</v>
      </c>
      <c r="C2" s="49" t="s">
        <v>96</v>
      </c>
      <c r="D2" s="50" t="s">
        <v>97</v>
      </c>
      <c r="E2" s="50" t="s">
        <v>98</v>
      </c>
      <c r="F2" s="50" t="s">
        <v>115</v>
      </c>
      <c r="G2" s="51" t="s">
        <v>114</v>
      </c>
      <c r="H2" s="155" t="s">
        <v>116</v>
      </c>
      <c r="I2" s="154"/>
      <c r="J2" s="134"/>
      <c r="K2" s="135"/>
      <c r="L2" s="135"/>
      <c r="M2" s="135"/>
      <c r="N2" s="135"/>
      <c r="O2" s="135"/>
      <c r="P2" s="135"/>
      <c r="Q2" s="135"/>
      <c r="R2" s="135"/>
      <c r="S2" s="135"/>
    </row>
    <row r="3" spans="1:19" ht="20.100000000000001" customHeight="1" x14ac:dyDescent="0.25">
      <c r="A3" s="60">
        <v>1</v>
      </c>
      <c r="B3" s="6" t="s">
        <v>281</v>
      </c>
      <c r="C3" s="15" t="s">
        <v>1244</v>
      </c>
      <c r="D3" s="29" t="s">
        <v>931</v>
      </c>
      <c r="E3" s="16">
        <v>4012</v>
      </c>
      <c r="F3" s="4" t="s">
        <v>119</v>
      </c>
      <c r="G3" s="4" t="s">
        <v>148</v>
      </c>
      <c r="H3" s="4" t="s">
        <v>28</v>
      </c>
      <c r="I3" s="5" t="s">
        <v>128</v>
      </c>
      <c r="J3" s="8" t="s">
        <v>1573</v>
      </c>
      <c r="K3" s="8"/>
      <c r="L3" s="8"/>
      <c r="M3" s="8"/>
      <c r="N3" s="1"/>
      <c r="O3" s="1"/>
      <c r="P3" s="1"/>
      <c r="Q3" s="1"/>
      <c r="R3" s="1"/>
      <c r="S3" s="1"/>
    </row>
    <row r="4" spans="1:19" ht="20.100000000000001" customHeight="1" x14ac:dyDescent="0.25">
      <c r="A4" s="60">
        <v>2</v>
      </c>
      <c r="B4" s="6" t="s">
        <v>1618</v>
      </c>
      <c r="C4" s="15" t="s">
        <v>1318</v>
      </c>
      <c r="D4" s="17" t="s">
        <v>396</v>
      </c>
      <c r="E4" s="14">
        <v>4026</v>
      </c>
      <c r="F4" s="4" t="s">
        <v>119</v>
      </c>
      <c r="G4" s="4" t="s">
        <v>162</v>
      </c>
      <c r="H4" s="4" t="s">
        <v>386</v>
      </c>
      <c r="I4" s="2" t="s">
        <v>32</v>
      </c>
      <c r="J4" s="8" t="s">
        <v>1576</v>
      </c>
      <c r="K4" s="8" t="s">
        <v>1577</v>
      </c>
      <c r="L4" s="8"/>
      <c r="M4" s="8"/>
      <c r="N4" s="1"/>
      <c r="O4" s="1"/>
      <c r="P4" s="1"/>
      <c r="Q4" s="1"/>
      <c r="R4" s="1"/>
      <c r="S4" s="1"/>
    </row>
    <row r="5" spans="1:19" ht="20.100000000000001" customHeight="1" x14ac:dyDescent="0.25">
      <c r="A5" s="60">
        <v>3</v>
      </c>
      <c r="B5" s="6" t="s">
        <v>282</v>
      </c>
      <c r="C5" s="15" t="s">
        <v>1245</v>
      </c>
      <c r="D5" s="17" t="s">
        <v>396</v>
      </c>
      <c r="E5" s="14">
        <v>4021</v>
      </c>
      <c r="F5" s="4" t="s">
        <v>149</v>
      </c>
      <c r="G5" s="4" t="s">
        <v>145</v>
      </c>
      <c r="H5" s="4" t="s">
        <v>29</v>
      </c>
      <c r="I5" s="5" t="s">
        <v>32</v>
      </c>
      <c r="J5" s="8" t="s">
        <v>1574</v>
      </c>
      <c r="K5" s="8" t="s">
        <v>1575</v>
      </c>
      <c r="L5" s="8" t="s">
        <v>1576</v>
      </c>
      <c r="M5" s="8" t="s">
        <v>1577</v>
      </c>
      <c r="N5" s="1"/>
      <c r="O5" s="1"/>
      <c r="P5" s="1"/>
      <c r="Q5" s="1"/>
      <c r="R5" s="1"/>
      <c r="S5" s="1"/>
    </row>
    <row r="6" spans="1:19" ht="20.100000000000001" customHeight="1" x14ac:dyDescent="0.25">
      <c r="A6" s="60">
        <v>4</v>
      </c>
      <c r="B6" s="6" t="s">
        <v>283</v>
      </c>
      <c r="C6" s="15" t="s">
        <v>1246</v>
      </c>
      <c r="D6" s="29" t="s">
        <v>932</v>
      </c>
      <c r="E6" s="14">
        <v>4024</v>
      </c>
      <c r="F6" s="4" t="s">
        <v>119</v>
      </c>
      <c r="G6" s="4" t="s">
        <v>146</v>
      </c>
      <c r="H6" s="4" t="s">
        <v>29</v>
      </c>
      <c r="I6" s="5" t="s">
        <v>32</v>
      </c>
      <c r="J6" s="8" t="s">
        <v>1577</v>
      </c>
      <c r="K6" s="8"/>
      <c r="L6" s="8"/>
      <c r="M6" s="8"/>
      <c r="N6" s="1"/>
      <c r="O6" s="1"/>
      <c r="P6" s="1"/>
      <c r="Q6" s="1"/>
      <c r="R6" s="1"/>
      <c r="S6" s="1"/>
    </row>
    <row r="7" spans="1:19" ht="20.100000000000001" customHeight="1" x14ac:dyDescent="0.25">
      <c r="A7" s="60">
        <v>5</v>
      </c>
      <c r="B7" s="6" t="s">
        <v>284</v>
      </c>
      <c r="C7" s="15" t="s">
        <v>1247</v>
      </c>
      <c r="D7" s="27" t="s">
        <v>396</v>
      </c>
      <c r="E7" s="14">
        <v>4020</v>
      </c>
      <c r="F7" s="4" t="s">
        <v>119</v>
      </c>
      <c r="G7" s="4" t="s">
        <v>162</v>
      </c>
      <c r="H7" s="4" t="s">
        <v>28</v>
      </c>
      <c r="I7" s="5" t="s">
        <v>130</v>
      </c>
      <c r="J7" s="8" t="s">
        <v>1578</v>
      </c>
      <c r="K7" s="8" t="s">
        <v>1579</v>
      </c>
      <c r="L7" s="8" t="s">
        <v>1575</v>
      </c>
      <c r="M7" s="8" t="s">
        <v>1577</v>
      </c>
      <c r="N7" s="1"/>
      <c r="O7" s="1"/>
      <c r="P7" s="1"/>
      <c r="Q7" s="1"/>
      <c r="R7" s="1"/>
      <c r="S7" s="1"/>
    </row>
    <row r="8" spans="1:19" ht="20.100000000000001" customHeight="1" x14ac:dyDescent="0.25">
      <c r="A8" s="60">
        <v>6</v>
      </c>
      <c r="B8" s="6" t="s">
        <v>285</v>
      </c>
      <c r="C8" s="15" t="s">
        <v>1248</v>
      </c>
      <c r="D8" s="17" t="s">
        <v>396</v>
      </c>
      <c r="E8" s="14">
        <v>4012</v>
      </c>
      <c r="F8" s="4" t="s">
        <v>149</v>
      </c>
      <c r="G8" s="4" t="s">
        <v>148</v>
      </c>
      <c r="H8" s="4" t="s">
        <v>29</v>
      </c>
      <c r="I8" s="5" t="s">
        <v>32</v>
      </c>
      <c r="J8" s="1" t="s">
        <v>1577</v>
      </c>
      <c r="K8" s="1"/>
      <c r="L8" s="1"/>
      <c r="M8" s="1"/>
      <c r="N8" s="1"/>
      <c r="O8" s="1"/>
      <c r="P8" s="1"/>
      <c r="Q8" s="1"/>
      <c r="R8" s="1"/>
      <c r="S8" s="1"/>
    </row>
    <row r="9" spans="1:19" ht="20.100000000000001" customHeight="1" x14ac:dyDescent="0.25">
      <c r="A9" s="60">
        <v>7</v>
      </c>
      <c r="B9" s="6" t="s">
        <v>286</v>
      </c>
      <c r="C9" s="15" t="s">
        <v>1249</v>
      </c>
      <c r="D9" s="29" t="s">
        <v>933</v>
      </c>
      <c r="E9" s="14">
        <v>4010</v>
      </c>
      <c r="F9" s="4" t="s">
        <v>119</v>
      </c>
      <c r="G9" s="4" t="s">
        <v>149</v>
      </c>
      <c r="H9" s="4" t="s">
        <v>29</v>
      </c>
      <c r="I9" s="5" t="s">
        <v>32</v>
      </c>
      <c r="J9" s="1" t="s">
        <v>1576</v>
      </c>
      <c r="K9" s="1" t="s">
        <v>1577</v>
      </c>
      <c r="L9" s="1"/>
      <c r="M9" s="1"/>
      <c r="N9" s="1"/>
      <c r="O9" s="1"/>
      <c r="P9" s="1"/>
      <c r="Q9" s="1"/>
      <c r="R9" s="1"/>
      <c r="S9" s="1"/>
    </row>
    <row r="10" spans="1:19" ht="20.100000000000001" customHeight="1" x14ac:dyDescent="0.25">
      <c r="A10" s="60">
        <v>8</v>
      </c>
      <c r="B10" s="6" t="s">
        <v>287</v>
      </c>
      <c r="C10" s="15" t="s">
        <v>1250</v>
      </c>
      <c r="D10" s="17" t="s">
        <v>396</v>
      </c>
      <c r="E10" s="14">
        <v>4013</v>
      </c>
      <c r="F10" s="4" t="s">
        <v>119</v>
      </c>
      <c r="G10" s="4" t="s">
        <v>155</v>
      </c>
      <c r="H10" s="4" t="s">
        <v>28</v>
      </c>
      <c r="I10" s="5" t="s">
        <v>130</v>
      </c>
      <c r="J10" s="1" t="s">
        <v>1578</v>
      </c>
      <c r="K10" s="1" t="s">
        <v>1579</v>
      </c>
      <c r="L10" s="1" t="s">
        <v>1575</v>
      </c>
      <c r="M10" s="1" t="s">
        <v>1577</v>
      </c>
      <c r="N10" s="1"/>
      <c r="O10" s="1"/>
      <c r="P10" s="1"/>
      <c r="Q10" s="1"/>
      <c r="R10" s="1"/>
      <c r="S10" s="1"/>
    </row>
    <row r="11" spans="1:19" ht="20.100000000000001" customHeight="1" x14ac:dyDescent="0.25">
      <c r="A11" s="60">
        <v>9</v>
      </c>
      <c r="B11" s="6" t="s">
        <v>288</v>
      </c>
      <c r="C11" s="15" t="s">
        <v>1251</v>
      </c>
      <c r="D11" s="22">
        <v>56</v>
      </c>
      <c r="E11" s="14">
        <v>4100</v>
      </c>
      <c r="F11" s="4" t="s">
        <v>119</v>
      </c>
      <c r="G11" s="4" t="s">
        <v>149</v>
      </c>
      <c r="H11" s="4" t="s">
        <v>28</v>
      </c>
      <c r="I11" s="5" t="s">
        <v>32</v>
      </c>
      <c r="J11" s="1" t="s">
        <v>1580</v>
      </c>
      <c r="K11" s="1" t="s">
        <v>1578</v>
      </c>
      <c r="L11" s="1" t="s">
        <v>1579</v>
      </c>
      <c r="M11" s="1"/>
      <c r="N11" s="1"/>
      <c r="O11" s="1"/>
      <c r="P11" s="1"/>
      <c r="Q11" s="1"/>
      <c r="R11" s="1"/>
      <c r="S11" s="1"/>
    </row>
    <row r="12" spans="1:19" ht="20.100000000000001" customHeight="1" x14ac:dyDescent="0.25">
      <c r="A12" s="60">
        <v>10</v>
      </c>
      <c r="B12" s="6" t="s">
        <v>289</v>
      </c>
      <c r="C12" s="15" t="s">
        <v>1252</v>
      </c>
      <c r="D12" s="22" t="s">
        <v>934</v>
      </c>
      <c r="E12" s="14">
        <v>4100</v>
      </c>
      <c r="F12" s="4" t="s">
        <v>119</v>
      </c>
      <c r="G12" s="4" t="s">
        <v>149</v>
      </c>
      <c r="H12" s="4" t="s">
        <v>29</v>
      </c>
      <c r="I12" s="5" t="s">
        <v>32</v>
      </c>
      <c r="J12" s="1" t="s">
        <v>1576</v>
      </c>
      <c r="K12" s="1" t="s">
        <v>1577</v>
      </c>
      <c r="L12" s="1"/>
      <c r="M12" s="1"/>
      <c r="N12" s="1"/>
      <c r="O12" s="1"/>
      <c r="P12" s="1"/>
      <c r="Q12" s="1"/>
      <c r="R12" s="1"/>
      <c r="S12" s="1"/>
    </row>
    <row r="13" spans="1:19" ht="20.100000000000001" customHeight="1" x14ac:dyDescent="0.25">
      <c r="A13" s="60">
        <v>11</v>
      </c>
      <c r="B13" s="12" t="s">
        <v>290</v>
      </c>
      <c r="C13" s="15" t="s">
        <v>1253</v>
      </c>
      <c r="D13" s="17" t="s">
        <v>396</v>
      </c>
      <c r="E13" s="14">
        <v>4020</v>
      </c>
      <c r="F13" s="4" t="s">
        <v>119</v>
      </c>
      <c r="G13" s="4" t="s">
        <v>159</v>
      </c>
      <c r="H13" s="4" t="s">
        <v>28</v>
      </c>
      <c r="I13" s="5" t="s">
        <v>127</v>
      </c>
      <c r="J13" s="1" t="s">
        <v>1573</v>
      </c>
      <c r="K13" s="1"/>
      <c r="L13" s="1"/>
      <c r="M13" s="1"/>
      <c r="N13" s="1"/>
      <c r="O13" s="1"/>
      <c r="P13" s="1"/>
      <c r="Q13" s="1"/>
      <c r="R13" s="1"/>
      <c r="S13" s="1"/>
    </row>
    <row r="14" spans="1:19" ht="20.100000000000001" customHeight="1" x14ac:dyDescent="0.25">
      <c r="A14" s="60">
        <v>12</v>
      </c>
      <c r="B14" s="6" t="s">
        <v>290</v>
      </c>
      <c r="C14" s="15" t="s">
        <v>1254</v>
      </c>
      <c r="D14" s="17" t="s">
        <v>396</v>
      </c>
      <c r="E14" s="14">
        <v>4021</v>
      </c>
      <c r="F14" s="4" t="s">
        <v>119</v>
      </c>
      <c r="G14" s="4" t="s">
        <v>145</v>
      </c>
      <c r="H14" s="4" t="s">
        <v>27</v>
      </c>
      <c r="I14" s="5" t="s">
        <v>132</v>
      </c>
      <c r="J14" s="1" t="s">
        <v>1581</v>
      </c>
      <c r="K14" s="1" t="s">
        <v>1582</v>
      </c>
      <c r="L14" s="1" t="s">
        <v>1579</v>
      </c>
      <c r="M14" s="1" t="s">
        <v>1574</v>
      </c>
      <c r="N14" s="1" t="s">
        <v>1575</v>
      </c>
      <c r="O14" s="1"/>
      <c r="P14" s="1"/>
      <c r="Q14" s="1"/>
      <c r="R14" s="1"/>
      <c r="S14" s="1"/>
    </row>
    <row r="15" spans="1:19" ht="20.100000000000001" customHeight="1" x14ac:dyDescent="0.25">
      <c r="A15" s="60">
        <v>13</v>
      </c>
      <c r="B15" s="12" t="s">
        <v>291</v>
      </c>
      <c r="C15" s="15" t="s">
        <v>1255</v>
      </c>
      <c r="D15" s="17">
        <v>6</v>
      </c>
      <c r="E15" s="14">
        <v>4012</v>
      </c>
      <c r="F15" s="4" t="s">
        <v>119</v>
      </c>
      <c r="G15" s="4" t="s">
        <v>148</v>
      </c>
      <c r="H15" s="4" t="s">
        <v>28</v>
      </c>
      <c r="I15" s="5" t="s">
        <v>130</v>
      </c>
      <c r="J15" s="1" t="s">
        <v>1579</v>
      </c>
      <c r="K15" s="1" t="s">
        <v>1575</v>
      </c>
      <c r="L15" s="1" t="s">
        <v>1576</v>
      </c>
      <c r="M15" s="1" t="s">
        <v>1583</v>
      </c>
      <c r="N15" s="1" t="s">
        <v>1584</v>
      </c>
      <c r="O15" s="1" t="s">
        <v>1577</v>
      </c>
      <c r="P15" s="1"/>
      <c r="Q15" s="1"/>
      <c r="R15" s="1"/>
      <c r="S15" s="1"/>
    </row>
    <row r="16" spans="1:19" ht="20.100000000000001" customHeight="1" x14ac:dyDescent="0.25">
      <c r="A16" s="60">
        <v>14</v>
      </c>
      <c r="B16" s="8" t="s">
        <v>1619</v>
      </c>
      <c r="C16" s="15" t="s">
        <v>1323</v>
      </c>
      <c r="D16" s="19" t="s">
        <v>396</v>
      </c>
      <c r="E16" s="18">
        <v>4016</v>
      </c>
      <c r="F16" s="7" t="s">
        <v>119</v>
      </c>
      <c r="G16" s="7" t="s">
        <v>151</v>
      </c>
      <c r="H16" s="7" t="s">
        <v>331</v>
      </c>
      <c r="I16" s="48" t="s">
        <v>32</v>
      </c>
      <c r="J16" s="1" t="s">
        <v>1576</v>
      </c>
      <c r="K16" s="1" t="s">
        <v>123</v>
      </c>
      <c r="L16" s="1" t="s">
        <v>1577</v>
      </c>
      <c r="M16" s="1"/>
      <c r="N16" s="1"/>
      <c r="O16" s="1"/>
      <c r="P16" s="1"/>
      <c r="Q16" s="1"/>
      <c r="R16" s="1"/>
      <c r="S16" s="1"/>
    </row>
    <row r="17" spans="1:19" ht="20.100000000000001" customHeight="1" x14ac:dyDescent="0.25">
      <c r="A17" s="60">
        <v>15</v>
      </c>
      <c r="B17" s="12" t="s">
        <v>292</v>
      </c>
      <c r="C17" s="15" t="s">
        <v>1256</v>
      </c>
      <c r="D17" s="17" t="s">
        <v>396</v>
      </c>
      <c r="E17" s="14">
        <v>4020</v>
      </c>
      <c r="F17" s="4" t="s">
        <v>119</v>
      </c>
      <c r="G17" s="4" t="s">
        <v>162</v>
      </c>
      <c r="H17" s="4" t="s">
        <v>28</v>
      </c>
      <c r="I17" s="5" t="s">
        <v>130</v>
      </c>
      <c r="J17" s="1" t="s">
        <v>1579</v>
      </c>
      <c r="K17" s="1" t="s">
        <v>1575</v>
      </c>
      <c r="L17" s="1" t="s">
        <v>1577</v>
      </c>
      <c r="M17" s="1"/>
      <c r="N17" s="1"/>
      <c r="O17" s="1"/>
      <c r="P17" s="1"/>
      <c r="Q17" s="1"/>
      <c r="R17" s="1"/>
      <c r="S17" s="1"/>
    </row>
    <row r="18" spans="1:19" ht="20.100000000000001" customHeight="1" x14ac:dyDescent="0.25">
      <c r="A18" s="60">
        <v>16</v>
      </c>
      <c r="B18" s="6" t="s">
        <v>293</v>
      </c>
      <c r="C18" s="15" t="s">
        <v>639</v>
      </c>
      <c r="D18" s="17">
        <v>130</v>
      </c>
      <c r="E18" s="14">
        <v>4012</v>
      </c>
      <c r="F18" s="4" t="s">
        <v>119</v>
      </c>
      <c r="G18" s="4" t="s">
        <v>148</v>
      </c>
      <c r="H18" s="4" t="s">
        <v>28</v>
      </c>
      <c r="I18" s="5" t="s">
        <v>130</v>
      </c>
      <c r="J18" s="1" t="s">
        <v>1578</v>
      </c>
      <c r="K18" s="1" t="s">
        <v>1579</v>
      </c>
      <c r="L18" s="1" t="s">
        <v>1574</v>
      </c>
      <c r="M18" s="1" t="s">
        <v>1575</v>
      </c>
      <c r="N18" s="1" t="s">
        <v>1577</v>
      </c>
      <c r="O18" s="1"/>
      <c r="P18" s="1"/>
      <c r="Q18" s="1"/>
      <c r="R18" s="1"/>
      <c r="S18" s="1"/>
    </row>
    <row r="19" spans="1:19" ht="20.100000000000001" customHeight="1" x14ac:dyDescent="0.25">
      <c r="A19" s="60">
        <v>17</v>
      </c>
      <c r="B19" s="6" t="s">
        <v>294</v>
      </c>
      <c r="C19" s="15" t="s">
        <v>1257</v>
      </c>
      <c r="D19" s="17" t="s">
        <v>396</v>
      </c>
      <c r="E19" s="14">
        <v>4014</v>
      </c>
      <c r="F19" s="4" t="s">
        <v>119</v>
      </c>
      <c r="G19" s="4" t="s">
        <v>156</v>
      </c>
      <c r="H19" s="4" t="s">
        <v>28</v>
      </c>
      <c r="I19" s="5" t="s">
        <v>132</v>
      </c>
      <c r="J19" s="1" t="s">
        <v>1579</v>
      </c>
      <c r="K19" s="1" t="s">
        <v>1574</v>
      </c>
      <c r="L19" s="1" t="s">
        <v>1575</v>
      </c>
      <c r="M19" s="1" t="s">
        <v>1584</v>
      </c>
      <c r="N19" s="1" t="s">
        <v>1577</v>
      </c>
      <c r="O19" s="1"/>
      <c r="P19" s="1"/>
      <c r="Q19" s="1"/>
      <c r="R19" s="1"/>
      <c r="S19" s="1"/>
    </row>
    <row r="20" spans="1:19" ht="20.100000000000001" customHeight="1" x14ac:dyDescent="0.25">
      <c r="A20" s="60">
        <v>18</v>
      </c>
      <c r="B20" s="6" t="s">
        <v>295</v>
      </c>
      <c r="C20" s="15" t="s">
        <v>1258</v>
      </c>
      <c r="D20" s="17">
        <v>7</v>
      </c>
      <c r="E20" s="14">
        <v>4012</v>
      </c>
      <c r="F20" s="4" t="s">
        <v>119</v>
      </c>
      <c r="G20" s="4" t="s">
        <v>148</v>
      </c>
      <c r="H20" s="4" t="s">
        <v>27</v>
      </c>
      <c r="I20" s="5" t="s">
        <v>133</v>
      </c>
      <c r="J20" s="1" t="s">
        <v>1578</v>
      </c>
      <c r="K20" s="1" t="s">
        <v>1579</v>
      </c>
      <c r="L20" s="1" t="s">
        <v>1574</v>
      </c>
      <c r="M20" s="1" t="s">
        <v>1575</v>
      </c>
      <c r="N20" s="1" t="s">
        <v>1584</v>
      </c>
      <c r="O20" s="1" t="s">
        <v>1577</v>
      </c>
      <c r="P20" s="1"/>
      <c r="Q20" s="1"/>
      <c r="R20" s="1"/>
      <c r="S20" s="1"/>
    </row>
    <row r="21" spans="1:19" ht="20.100000000000001" customHeight="1" x14ac:dyDescent="0.25">
      <c r="A21" s="60">
        <v>19</v>
      </c>
      <c r="B21" s="12" t="s">
        <v>296</v>
      </c>
      <c r="C21" s="15" t="s">
        <v>1259</v>
      </c>
      <c r="D21" s="17" t="s">
        <v>396</v>
      </c>
      <c r="E21" s="14">
        <v>4010</v>
      </c>
      <c r="F21" s="4" t="s">
        <v>119</v>
      </c>
      <c r="G21" s="4" t="s">
        <v>163</v>
      </c>
      <c r="H21" s="4" t="s">
        <v>28</v>
      </c>
      <c r="I21" s="5" t="s">
        <v>130</v>
      </c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0.100000000000001" customHeight="1" x14ac:dyDescent="0.25">
      <c r="A22" s="60">
        <v>20</v>
      </c>
      <c r="B22" s="6" t="s">
        <v>297</v>
      </c>
      <c r="C22" s="15" t="s">
        <v>1260</v>
      </c>
      <c r="D22" s="17" t="s">
        <v>396</v>
      </c>
      <c r="E22" s="14">
        <v>4011</v>
      </c>
      <c r="F22" s="4" t="s">
        <v>119</v>
      </c>
      <c r="G22" s="4" t="s">
        <v>147</v>
      </c>
      <c r="H22" s="4" t="s">
        <v>29</v>
      </c>
      <c r="I22" s="5" t="s">
        <v>32</v>
      </c>
      <c r="J22" s="1" t="s">
        <v>1574</v>
      </c>
      <c r="K22" s="1" t="s">
        <v>1577</v>
      </c>
      <c r="L22" s="1"/>
      <c r="M22" s="1"/>
      <c r="N22" s="1"/>
      <c r="O22" s="1"/>
      <c r="P22" s="1"/>
      <c r="Q22" s="1"/>
      <c r="R22" s="1"/>
      <c r="S22" s="1"/>
    </row>
    <row r="23" spans="1:19" ht="20.100000000000001" customHeight="1" x14ac:dyDescent="0.25">
      <c r="A23" s="60">
        <v>21</v>
      </c>
      <c r="B23" s="6" t="s">
        <v>298</v>
      </c>
      <c r="C23" s="15" t="s">
        <v>1261</v>
      </c>
      <c r="D23" s="17">
        <v>9</v>
      </c>
      <c r="E23" s="14">
        <v>4023</v>
      </c>
      <c r="F23" s="4" t="s">
        <v>119</v>
      </c>
      <c r="G23" s="4" t="s">
        <v>165</v>
      </c>
      <c r="H23" s="4" t="s">
        <v>28</v>
      </c>
      <c r="I23" s="5" t="s">
        <v>127</v>
      </c>
      <c r="J23" s="1" t="s">
        <v>1573</v>
      </c>
      <c r="K23" s="1"/>
      <c r="L23" s="1"/>
      <c r="M23" s="1"/>
      <c r="N23" s="1"/>
      <c r="O23" s="1"/>
      <c r="P23" s="1"/>
      <c r="Q23" s="1"/>
      <c r="R23" s="1"/>
      <c r="S23" s="1"/>
    </row>
    <row r="24" spans="1:19" ht="20.100000000000001" customHeight="1" x14ac:dyDescent="0.25">
      <c r="A24" s="60">
        <v>22</v>
      </c>
      <c r="B24" s="6" t="s">
        <v>299</v>
      </c>
      <c r="C24" s="15" t="s">
        <v>1250</v>
      </c>
      <c r="D24" s="22" t="s">
        <v>935</v>
      </c>
      <c r="E24" s="14">
        <v>4013</v>
      </c>
      <c r="F24" s="4" t="s">
        <v>119</v>
      </c>
      <c r="G24" s="4" t="s">
        <v>155</v>
      </c>
      <c r="H24" s="4" t="s">
        <v>28</v>
      </c>
      <c r="I24" s="5" t="s">
        <v>125</v>
      </c>
      <c r="J24" s="1" t="s">
        <v>1585</v>
      </c>
      <c r="K24" s="1" t="s">
        <v>1586</v>
      </c>
      <c r="L24" s="1" t="s">
        <v>1577</v>
      </c>
      <c r="M24" s="1"/>
      <c r="N24" s="1"/>
      <c r="O24" s="1"/>
      <c r="P24" s="1"/>
      <c r="Q24" s="1"/>
      <c r="R24" s="1"/>
      <c r="S24" s="1"/>
    </row>
    <row r="25" spans="1:19" ht="20.100000000000001" customHeight="1" x14ac:dyDescent="0.25">
      <c r="A25" s="60">
        <v>23</v>
      </c>
      <c r="B25" s="6" t="s">
        <v>300</v>
      </c>
      <c r="C25" s="15" t="s">
        <v>1262</v>
      </c>
      <c r="D25" s="17" t="s">
        <v>905</v>
      </c>
      <c r="E25" s="14">
        <v>4022</v>
      </c>
      <c r="F25" s="4" t="s">
        <v>119</v>
      </c>
      <c r="G25" s="4" t="s">
        <v>153</v>
      </c>
      <c r="H25" s="4" t="s">
        <v>29</v>
      </c>
      <c r="I25" s="5" t="s">
        <v>32</v>
      </c>
      <c r="J25" s="1" t="s">
        <v>1575</v>
      </c>
      <c r="K25" s="1" t="s">
        <v>1577</v>
      </c>
      <c r="L25" s="1"/>
      <c r="M25" s="1"/>
      <c r="N25" s="1"/>
      <c r="O25" s="1"/>
      <c r="P25" s="1"/>
      <c r="Q25" s="1"/>
      <c r="R25" s="1"/>
      <c r="S25" s="1"/>
    </row>
    <row r="26" spans="1:19" ht="20.100000000000001" customHeight="1" x14ac:dyDescent="0.25">
      <c r="A26" s="60">
        <v>24</v>
      </c>
      <c r="B26" s="12" t="s">
        <v>301</v>
      </c>
      <c r="C26" s="15" t="s">
        <v>1263</v>
      </c>
      <c r="D26" s="17">
        <v>16</v>
      </c>
      <c r="E26" s="14">
        <v>4011</v>
      </c>
      <c r="F26" s="4" t="s">
        <v>119</v>
      </c>
      <c r="G26" s="4" t="s">
        <v>147</v>
      </c>
      <c r="H26" s="4" t="s">
        <v>28</v>
      </c>
      <c r="I26" s="5" t="s">
        <v>32</v>
      </c>
      <c r="J26" s="1" t="s">
        <v>1587</v>
      </c>
      <c r="K26" s="1" t="s">
        <v>1577</v>
      </c>
      <c r="L26" s="1"/>
      <c r="M26" s="1"/>
      <c r="N26" s="1"/>
      <c r="O26" s="1"/>
      <c r="P26" s="1"/>
      <c r="Q26" s="1"/>
      <c r="R26" s="1"/>
      <c r="S26" s="1"/>
    </row>
    <row r="27" spans="1:19" ht="20.100000000000001" customHeight="1" x14ac:dyDescent="0.25">
      <c r="A27" s="60">
        <v>25</v>
      </c>
      <c r="B27" s="12" t="s">
        <v>302</v>
      </c>
      <c r="C27" s="15" t="s">
        <v>1264</v>
      </c>
      <c r="D27" s="17" t="s">
        <v>396</v>
      </c>
      <c r="E27" s="14">
        <v>4012</v>
      </c>
      <c r="F27" s="4" t="s">
        <v>149</v>
      </c>
      <c r="G27" s="4" t="s">
        <v>148</v>
      </c>
      <c r="H27" s="4" t="s">
        <v>30</v>
      </c>
      <c r="I27" s="5" t="s">
        <v>32</v>
      </c>
      <c r="J27" s="1" t="s">
        <v>1574</v>
      </c>
      <c r="K27" s="1" t="s">
        <v>1577</v>
      </c>
      <c r="L27" s="1"/>
      <c r="M27" s="1"/>
      <c r="N27" s="1"/>
      <c r="O27" s="1"/>
      <c r="P27" s="1"/>
      <c r="Q27" s="1"/>
      <c r="R27" s="1"/>
      <c r="S27" s="1"/>
    </row>
    <row r="28" spans="1:19" ht="20.100000000000001" customHeight="1" x14ac:dyDescent="0.25">
      <c r="A28" s="60">
        <v>26</v>
      </c>
      <c r="B28" s="12" t="s">
        <v>303</v>
      </c>
      <c r="C28" s="15" t="s">
        <v>1265</v>
      </c>
      <c r="D28" s="17" t="s">
        <v>396</v>
      </c>
      <c r="E28" s="14">
        <v>4013</v>
      </c>
      <c r="F28" s="4" t="s">
        <v>119</v>
      </c>
      <c r="G28" s="4" t="s">
        <v>155</v>
      </c>
      <c r="H28" s="4" t="s">
        <v>28</v>
      </c>
      <c r="I28" s="5" t="s">
        <v>32</v>
      </c>
      <c r="J28" s="1" t="s">
        <v>1579</v>
      </c>
      <c r="K28" s="1" t="s">
        <v>1574</v>
      </c>
      <c r="L28" s="1" t="s">
        <v>1584</v>
      </c>
      <c r="M28" s="1" t="s">
        <v>1577</v>
      </c>
      <c r="N28" s="1"/>
      <c r="O28" s="1"/>
      <c r="P28" s="1"/>
      <c r="Q28" s="1"/>
      <c r="R28" s="1"/>
      <c r="S28" s="1"/>
    </row>
    <row r="29" spans="1:19" ht="20.100000000000001" customHeight="1" x14ac:dyDescent="0.25">
      <c r="A29" s="60">
        <v>27</v>
      </c>
      <c r="B29" s="6" t="s">
        <v>304</v>
      </c>
      <c r="C29" s="15" t="s">
        <v>1266</v>
      </c>
      <c r="D29" s="17" t="s">
        <v>396</v>
      </c>
      <c r="E29" s="14">
        <v>4016</v>
      </c>
      <c r="F29" s="4" t="s">
        <v>119</v>
      </c>
      <c r="G29" s="4" t="s">
        <v>152</v>
      </c>
      <c r="H29" s="4" t="s">
        <v>29</v>
      </c>
      <c r="I29" s="5" t="s">
        <v>32</v>
      </c>
      <c r="J29" s="1" t="s">
        <v>1575</v>
      </c>
      <c r="K29" s="1" t="s">
        <v>1577</v>
      </c>
      <c r="L29" s="1"/>
      <c r="M29" s="1"/>
      <c r="N29" s="1"/>
      <c r="O29" s="1"/>
      <c r="P29" s="1"/>
      <c r="Q29" s="1"/>
      <c r="R29" s="1"/>
      <c r="S29" s="1"/>
    </row>
    <row r="30" spans="1:19" ht="20.100000000000001" customHeight="1" x14ac:dyDescent="0.25">
      <c r="A30" s="60">
        <v>28</v>
      </c>
      <c r="B30" s="6" t="s">
        <v>305</v>
      </c>
      <c r="C30" s="15" t="s">
        <v>1267</v>
      </c>
      <c r="D30" s="17" t="s">
        <v>396</v>
      </c>
      <c r="E30" s="14">
        <v>4022</v>
      </c>
      <c r="F30" s="4" t="s">
        <v>119</v>
      </c>
      <c r="G30" s="4" t="s">
        <v>153</v>
      </c>
      <c r="H30" s="4" t="s">
        <v>29</v>
      </c>
      <c r="I30" s="5" t="s">
        <v>32</v>
      </c>
      <c r="J30" s="1" t="s">
        <v>1576</v>
      </c>
      <c r="K30" s="1" t="s">
        <v>1577</v>
      </c>
      <c r="L30" s="1"/>
      <c r="M30" s="1"/>
      <c r="N30" s="1"/>
      <c r="O30" s="1"/>
      <c r="P30" s="1"/>
      <c r="Q30" s="1"/>
      <c r="R30" s="1"/>
      <c r="S30" s="1"/>
    </row>
    <row r="31" spans="1:19" ht="20.100000000000001" customHeight="1" x14ac:dyDescent="0.25">
      <c r="A31" s="60">
        <v>29</v>
      </c>
      <c r="B31" s="6" t="s">
        <v>306</v>
      </c>
      <c r="C31" s="15" t="s">
        <v>1268</v>
      </c>
      <c r="D31" s="17" t="s">
        <v>396</v>
      </c>
      <c r="E31" s="14">
        <v>4019</v>
      </c>
      <c r="F31" s="4" t="s">
        <v>119</v>
      </c>
      <c r="G31" s="4" t="s">
        <v>154</v>
      </c>
      <c r="H31" s="4" t="s">
        <v>29</v>
      </c>
      <c r="I31" s="5" t="s">
        <v>32</v>
      </c>
      <c r="J31" s="1" t="s">
        <v>1577</v>
      </c>
      <c r="K31" s="1"/>
      <c r="L31" s="1"/>
      <c r="M31" s="1"/>
      <c r="N31" s="1"/>
      <c r="O31" s="1"/>
      <c r="P31" s="1"/>
      <c r="Q31" s="1"/>
      <c r="R31" s="1"/>
      <c r="S31" s="1"/>
    </row>
    <row r="32" spans="1:19" ht="20.100000000000001" customHeight="1" x14ac:dyDescent="0.25">
      <c r="A32" s="60">
        <v>30</v>
      </c>
      <c r="B32" s="6" t="s">
        <v>1620</v>
      </c>
      <c r="C32" s="15" t="s">
        <v>1269</v>
      </c>
      <c r="D32" s="17" t="s">
        <v>396</v>
      </c>
      <c r="E32" s="14">
        <v>4012</v>
      </c>
      <c r="F32" s="4" t="s">
        <v>119</v>
      </c>
      <c r="G32" s="4" t="s">
        <v>148</v>
      </c>
      <c r="H32" s="4" t="s">
        <v>28</v>
      </c>
      <c r="I32" s="5" t="s">
        <v>127</v>
      </c>
      <c r="J32" s="1" t="s">
        <v>1573</v>
      </c>
      <c r="K32" s="1"/>
      <c r="L32" s="1"/>
      <c r="M32" s="1"/>
      <c r="N32" s="1"/>
      <c r="O32" s="1"/>
      <c r="P32" s="1"/>
      <c r="Q32" s="1"/>
      <c r="R32" s="1"/>
      <c r="S32" s="1"/>
    </row>
    <row r="33" spans="1:19" ht="20.100000000000001" customHeight="1" x14ac:dyDescent="0.25">
      <c r="A33" s="60">
        <v>31</v>
      </c>
      <c r="B33" s="6" t="s">
        <v>307</v>
      </c>
      <c r="C33" s="15" t="s">
        <v>1246</v>
      </c>
      <c r="D33" s="22" t="s">
        <v>916</v>
      </c>
      <c r="E33" s="14">
        <v>4020</v>
      </c>
      <c r="F33" s="4" t="s">
        <v>119</v>
      </c>
      <c r="G33" s="4" t="s">
        <v>157</v>
      </c>
      <c r="H33" s="4" t="s">
        <v>29</v>
      </c>
      <c r="I33" s="5" t="s">
        <v>32</v>
      </c>
      <c r="J33" s="1" t="s">
        <v>1576</v>
      </c>
      <c r="K33" s="1" t="s">
        <v>1577</v>
      </c>
      <c r="L33" s="1"/>
      <c r="M33" s="1"/>
      <c r="N33" s="1"/>
      <c r="O33" s="1"/>
      <c r="P33" s="1"/>
      <c r="Q33" s="1"/>
      <c r="R33" s="1"/>
      <c r="S33" s="1"/>
    </row>
    <row r="34" spans="1:19" ht="20.100000000000001" customHeight="1" x14ac:dyDescent="0.25">
      <c r="A34" s="60">
        <v>32</v>
      </c>
      <c r="B34" s="12" t="s">
        <v>308</v>
      </c>
      <c r="C34" s="15" t="s">
        <v>1270</v>
      </c>
      <c r="D34" s="17" t="s">
        <v>396</v>
      </c>
      <c r="E34" s="14">
        <v>4014</v>
      </c>
      <c r="F34" s="4" t="s">
        <v>149</v>
      </c>
      <c r="G34" s="4" t="s">
        <v>156</v>
      </c>
      <c r="H34" s="4" t="s">
        <v>28</v>
      </c>
      <c r="I34" s="5" t="s">
        <v>32</v>
      </c>
      <c r="J34" s="1" t="s">
        <v>1574</v>
      </c>
      <c r="K34" s="1" t="s">
        <v>1577</v>
      </c>
      <c r="L34" s="1"/>
      <c r="M34" s="1"/>
      <c r="N34" s="1"/>
      <c r="O34" s="1"/>
      <c r="P34" s="1"/>
      <c r="Q34" s="1"/>
      <c r="R34" s="1"/>
      <c r="S34" s="1"/>
    </row>
    <row r="35" spans="1:19" ht="20.100000000000001" customHeight="1" x14ac:dyDescent="0.25">
      <c r="A35" s="60">
        <v>33</v>
      </c>
      <c r="B35" s="6" t="s">
        <v>309</v>
      </c>
      <c r="C35" s="15" t="s">
        <v>1271</v>
      </c>
      <c r="D35" s="17">
        <v>22</v>
      </c>
      <c r="E35" s="14">
        <v>4011</v>
      </c>
      <c r="F35" s="4" t="s">
        <v>119</v>
      </c>
      <c r="G35" s="4" t="s">
        <v>147</v>
      </c>
      <c r="H35" s="4" t="s">
        <v>29</v>
      </c>
      <c r="I35" s="5" t="s">
        <v>32</v>
      </c>
      <c r="J35" s="1" t="s">
        <v>1577</v>
      </c>
      <c r="K35" s="1"/>
      <c r="L35" s="1"/>
      <c r="M35" s="1"/>
      <c r="N35" s="1"/>
      <c r="O35" s="1"/>
      <c r="P35" s="1"/>
      <c r="Q35" s="1"/>
      <c r="R35" s="1"/>
      <c r="S35" s="1"/>
    </row>
    <row r="36" spans="1:19" ht="20.100000000000001" customHeight="1" x14ac:dyDescent="0.25">
      <c r="A36" s="60">
        <v>34</v>
      </c>
      <c r="B36" s="6" t="s">
        <v>310</v>
      </c>
      <c r="C36" s="15" t="s">
        <v>1272</v>
      </c>
      <c r="D36" s="22" t="s">
        <v>917</v>
      </c>
      <c r="E36" s="14">
        <v>4010</v>
      </c>
      <c r="F36" s="4" t="s">
        <v>119</v>
      </c>
      <c r="G36" s="4" t="s">
        <v>149</v>
      </c>
      <c r="H36" s="4" t="s">
        <v>27</v>
      </c>
      <c r="I36" s="5" t="s">
        <v>94</v>
      </c>
      <c r="J36" s="1" t="s">
        <v>1573</v>
      </c>
      <c r="K36" s="1" t="s">
        <v>1579</v>
      </c>
      <c r="L36" s="1"/>
      <c r="M36" s="1"/>
      <c r="N36" s="1"/>
      <c r="O36" s="1"/>
      <c r="P36" s="1"/>
      <c r="Q36" s="1"/>
      <c r="R36" s="1"/>
      <c r="S36" s="1"/>
    </row>
    <row r="37" spans="1:19" ht="20.100000000000001" customHeight="1" x14ac:dyDescent="0.25">
      <c r="A37" s="60">
        <v>35</v>
      </c>
      <c r="B37" s="6" t="s">
        <v>311</v>
      </c>
      <c r="C37" s="15" t="s">
        <v>1273</v>
      </c>
      <c r="D37" s="17">
        <v>47</v>
      </c>
      <c r="E37" s="14">
        <v>4013</v>
      </c>
      <c r="F37" s="4" t="s">
        <v>119</v>
      </c>
      <c r="G37" s="4" t="s">
        <v>155</v>
      </c>
      <c r="H37" s="4" t="s">
        <v>29</v>
      </c>
      <c r="I37" s="5" t="s">
        <v>32</v>
      </c>
      <c r="J37" s="1" t="s">
        <v>1575</v>
      </c>
      <c r="K37" s="1" t="s">
        <v>1577</v>
      </c>
      <c r="L37" s="1"/>
      <c r="M37" s="1"/>
      <c r="N37" s="1"/>
      <c r="O37" s="1"/>
      <c r="P37" s="1"/>
      <c r="Q37" s="1"/>
      <c r="R37" s="1"/>
      <c r="S37" s="1"/>
    </row>
    <row r="38" spans="1:19" ht="20.100000000000001" customHeight="1" x14ac:dyDescent="0.25">
      <c r="A38" s="60">
        <v>36</v>
      </c>
      <c r="B38" s="6" t="s">
        <v>312</v>
      </c>
      <c r="C38" s="15" t="s">
        <v>1274</v>
      </c>
      <c r="D38" s="17" t="s">
        <v>396</v>
      </c>
      <c r="E38" s="14">
        <v>4022</v>
      </c>
      <c r="F38" s="4" t="s">
        <v>119</v>
      </c>
      <c r="G38" s="4" t="s">
        <v>153</v>
      </c>
      <c r="H38" s="4" t="s">
        <v>29</v>
      </c>
      <c r="I38" s="5" t="s">
        <v>32</v>
      </c>
      <c r="J38" s="1" t="s">
        <v>1574</v>
      </c>
      <c r="K38" s="1" t="s">
        <v>1577</v>
      </c>
      <c r="L38" s="1"/>
      <c r="M38" s="1"/>
      <c r="N38" s="1"/>
      <c r="O38" s="1"/>
      <c r="P38" s="1"/>
      <c r="Q38" s="1"/>
      <c r="R38" s="1"/>
      <c r="S38" s="1"/>
    </row>
    <row r="39" spans="1:19" ht="20.100000000000001" customHeight="1" x14ac:dyDescent="0.25">
      <c r="A39" s="60">
        <v>37</v>
      </c>
      <c r="B39" s="6" t="s">
        <v>313</v>
      </c>
      <c r="C39" s="15" t="s">
        <v>1275</v>
      </c>
      <c r="D39" s="17">
        <v>76</v>
      </c>
      <c r="E39" s="14">
        <v>4100</v>
      </c>
      <c r="F39" s="4" t="s">
        <v>119</v>
      </c>
      <c r="G39" s="4" t="s">
        <v>149</v>
      </c>
      <c r="H39" s="4" t="s">
        <v>29</v>
      </c>
      <c r="I39" s="5" t="s">
        <v>32</v>
      </c>
      <c r="J39" s="1" t="s">
        <v>1574</v>
      </c>
      <c r="K39" s="1" t="s">
        <v>1577</v>
      </c>
      <c r="L39" s="1"/>
      <c r="M39" s="1"/>
      <c r="N39" s="1"/>
      <c r="O39" s="1"/>
      <c r="P39" s="1"/>
      <c r="Q39" s="1"/>
      <c r="R39" s="1"/>
      <c r="S39" s="1"/>
    </row>
    <row r="40" spans="1:19" ht="20.100000000000001" customHeight="1" x14ac:dyDescent="0.25">
      <c r="A40" s="60">
        <v>38</v>
      </c>
      <c r="B40" s="6" t="s">
        <v>314</v>
      </c>
      <c r="C40" s="15" t="s">
        <v>1276</v>
      </c>
      <c r="D40" s="17" t="s">
        <v>396</v>
      </c>
      <c r="E40" s="14">
        <v>4022</v>
      </c>
      <c r="F40" s="4" t="s">
        <v>119</v>
      </c>
      <c r="G40" s="4" t="s">
        <v>153</v>
      </c>
      <c r="H40" s="4" t="s">
        <v>29</v>
      </c>
      <c r="I40" s="5" t="s">
        <v>32</v>
      </c>
      <c r="J40" s="1" t="s">
        <v>1574</v>
      </c>
      <c r="K40" s="1" t="s">
        <v>1577</v>
      </c>
      <c r="L40" s="1"/>
      <c r="M40" s="1"/>
      <c r="N40" s="1"/>
      <c r="O40" s="1"/>
      <c r="P40" s="1"/>
      <c r="Q40" s="1"/>
      <c r="R40" s="1"/>
      <c r="S40" s="1"/>
    </row>
    <row r="41" spans="1:19" ht="20.100000000000001" customHeight="1" x14ac:dyDescent="0.25">
      <c r="A41" s="60">
        <v>39</v>
      </c>
      <c r="B41" s="6" t="s">
        <v>315</v>
      </c>
      <c r="C41" s="15" t="s">
        <v>1277</v>
      </c>
      <c r="D41" s="17">
        <v>822</v>
      </c>
      <c r="E41" s="14">
        <v>4014</v>
      </c>
      <c r="F41" s="4" t="s">
        <v>119</v>
      </c>
      <c r="G41" s="4" t="s">
        <v>156</v>
      </c>
      <c r="H41" s="4" t="s">
        <v>29</v>
      </c>
      <c r="I41" s="5" t="s">
        <v>32</v>
      </c>
      <c r="J41" s="1" t="s">
        <v>1574</v>
      </c>
      <c r="K41" s="1" t="s">
        <v>1575</v>
      </c>
      <c r="L41" s="1" t="s">
        <v>1577</v>
      </c>
      <c r="M41" s="1"/>
      <c r="N41" s="1"/>
      <c r="O41" s="1"/>
      <c r="P41" s="1"/>
      <c r="Q41" s="1"/>
      <c r="R41" s="1"/>
      <c r="S41" s="1"/>
    </row>
    <row r="42" spans="1:19" ht="20.100000000000001" customHeight="1" x14ac:dyDescent="0.25">
      <c r="A42" s="60">
        <v>40</v>
      </c>
      <c r="B42" s="6" t="s">
        <v>316</v>
      </c>
      <c r="C42" s="15" t="s">
        <v>1278</v>
      </c>
      <c r="D42" s="17" t="s">
        <v>396</v>
      </c>
      <c r="E42" s="14">
        <v>4019</v>
      </c>
      <c r="F42" s="4" t="s">
        <v>119</v>
      </c>
      <c r="G42" s="4" t="s">
        <v>154</v>
      </c>
      <c r="H42" s="4" t="s">
        <v>29</v>
      </c>
      <c r="I42" s="5" t="s">
        <v>32</v>
      </c>
      <c r="J42" s="1" t="s">
        <v>1576</v>
      </c>
      <c r="K42" s="1" t="s">
        <v>123</v>
      </c>
      <c r="L42" s="1" t="s">
        <v>1577</v>
      </c>
      <c r="M42" s="1"/>
      <c r="N42" s="1"/>
      <c r="O42" s="1"/>
      <c r="P42" s="1"/>
      <c r="Q42" s="1"/>
      <c r="R42" s="1"/>
      <c r="S42" s="1"/>
    </row>
    <row r="43" spans="1:19" ht="20.100000000000001" customHeight="1" x14ac:dyDescent="0.25">
      <c r="A43" s="60">
        <v>41</v>
      </c>
      <c r="B43" s="6" t="s">
        <v>317</v>
      </c>
      <c r="C43" s="15" t="s">
        <v>1279</v>
      </c>
      <c r="D43" s="17" t="s">
        <v>396</v>
      </c>
      <c r="E43" s="14">
        <v>4026</v>
      </c>
      <c r="F43" s="4" t="s">
        <v>119</v>
      </c>
      <c r="G43" s="4" t="s">
        <v>158</v>
      </c>
      <c r="H43" s="4" t="s">
        <v>29</v>
      </c>
      <c r="I43" s="5" t="s">
        <v>32</v>
      </c>
      <c r="J43" s="1" t="s">
        <v>1576</v>
      </c>
      <c r="K43" s="1"/>
      <c r="L43" s="1"/>
      <c r="M43" s="1"/>
      <c r="N43" s="1"/>
      <c r="O43" s="1"/>
      <c r="P43" s="1"/>
      <c r="Q43" s="1"/>
      <c r="R43" s="1"/>
      <c r="S43" s="1"/>
    </row>
    <row r="44" spans="1:19" ht="20.100000000000001" customHeight="1" x14ac:dyDescent="0.25">
      <c r="A44" s="60">
        <v>42</v>
      </c>
      <c r="B44" s="6" t="s">
        <v>318</v>
      </c>
      <c r="C44" s="15" t="s">
        <v>1246</v>
      </c>
      <c r="D44" s="22" t="s">
        <v>918</v>
      </c>
      <c r="E44" s="14">
        <v>4022</v>
      </c>
      <c r="F44" s="4" t="s">
        <v>119</v>
      </c>
      <c r="G44" s="4" t="s">
        <v>153</v>
      </c>
      <c r="H44" s="4" t="s">
        <v>29</v>
      </c>
      <c r="I44" s="5" t="s">
        <v>32</v>
      </c>
      <c r="J44" s="1" t="s">
        <v>1574</v>
      </c>
      <c r="K44" s="1" t="s">
        <v>1577</v>
      </c>
      <c r="L44" s="1"/>
      <c r="M44" s="1"/>
      <c r="N44" s="1"/>
      <c r="O44" s="1"/>
      <c r="P44" s="1"/>
      <c r="Q44" s="1"/>
      <c r="R44" s="1"/>
      <c r="S44" s="1"/>
    </row>
    <row r="45" spans="1:19" ht="20.100000000000001" customHeight="1" x14ac:dyDescent="0.25">
      <c r="A45" s="60">
        <v>43</v>
      </c>
      <c r="B45" s="6" t="s">
        <v>319</v>
      </c>
      <c r="C45" s="15" t="s">
        <v>1280</v>
      </c>
      <c r="D45" s="22" t="s">
        <v>919</v>
      </c>
      <c r="E45" s="14">
        <v>4100</v>
      </c>
      <c r="F45" s="4" t="s">
        <v>119</v>
      </c>
      <c r="G45" s="4" t="s">
        <v>149</v>
      </c>
      <c r="H45" s="4" t="s">
        <v>29</v>
      </c>
      <c r="I45" s="5" t="s">
        <v>32</v>
      </c>
      <c r="J45" s="1" t="s">
        <v>1575</v>
      </c>
      <c r="K45" s="1" t="s">
        <v>1577</v>
      </c>
      <c r="L45" s="1"/>
      <c r="M45" s="1"/>
      <c r="N45" s="1"/>
      <c r="O45" s="1"/>
      <c r="P45" s="1"/>
      <c r="Q45" s="1"/>
      <c r="R45" s="1"/>
      <c r="S45" s="1"/>
    </row>
    <row r="46" spans="1:19" ht="20.100000000000001" customHeight="1" x14ac:dyDescent="0.25">
      <c r="A46" s="60">
        <v>44</v>
      </c>
      <c r="B46" s="6" t="s">
        <v>320</v>
      </c>
      <c r="C46" s="15" t="s">
        <v>1281</v>
      </c>
      <c r="D46" s="22" t="s">
        <v>920</v>
      </c>
      <c r="E46" s="14">
        <v>4020</v>
      </c>
      <c r="F46" s="4" t="s">
        <v>119</v>
      </c>
      <c r="G46" s="4" t="s">
        <v>159</v>
      </c>
      <c r="H46" s="4" t="s">
        <v>321</v>
      </c>
      <c r="I46" s="5" t="s">
        <v>32</v>
      </c>
      <c r="J46" s="1" t="s">
        <v>1577</v>
      </c>
      <c r="K46" s="1"/>
      <c r="L46" s="1"/>
      <c r="M46" s="1"/>
      <c r="N46" s="1"/>
      <c r="O46" s="1"/>
      <c r="P46" s="1"/>
      <c r="Q46" s="1"/>
      <c r="R46" s="1"/>
      <c r="S46" s="1"/>
    </row>
    <row r="47" spans="1:19" ht="20.100000000000001" customHeight="1" x14ac:dyDescent="0.25">
      <c r="A47" s="60">
        <v>45</v>
      </c>
      <c r="B47" s="6" t="s">
        <v>322</v>
      </c>
      <c r="C47" s="15" t="s">
        <v>1282</v>
      </c>
      <c r="D47" s="17">
        <v>12</v>
      </c>
      <c r="E47" s="14">
        <v>4015</v>
      </c>
      <c r="F47" s="4" t="s">
        <v>119</v>
      </c>
      <c r="G47" s="4" t="s">
        <v>151</v>
      </c>
      <c r="H47" s="4" t="s">
        <v>323</v>
      </c>
      <c r="I47" s="5" t="s">
        <v>32</v>
      </c>
      <c r="J47" s="1" t="s">
        <v>1574</v>
      </c>
      <c r="K47" s="1" t="s">
        <v>1575</v>
      </c>
      <c r="L47" s="1" t="s">
        <v>1577</v>
      </c>
      <c r="M47" s="1"/>
      <c r="N47" s="1"/>
      <c r="O47" s="1"/>
      <c r="P47" s="1"/>
      <c r="Q47" s="1"/>
      <c r="R47" s="1"/>
      <c r="S47" s="1"/>
    </row>
    <row r="48" spans="1:19" ht="20.100000000000001" customHeight="1" x14ac:dyDescent="0.25">
      <c r="A48" s="60">
        <v>46</v>
      </c>
      <c r="B48" s="6" t="s">
        <v>324</v>
      </c>
      <c r="C48" s="15" t="s">
        <v>1283</v>
      </c>
      <c r="D48" s="17">
        <v>174</v>
      </c>
      <c r="E48" s="14">
        <v>4010</v>
      </c>
      <c r="F48" s="4" t="s">
        <v>119</v>
      </c>
      <c r="G48" s="4" t="s">
        <v>149</v>
      </c>
      <c r="H48" s="4" t="s">
        <v>325</v>
      </c>
      <c r="I48" s="5" t="s">
        <v>32</v>
      </c>
      <c r="J48" s="1" t="s">
        <v>1574</v>
      </c>
      <c r="K48" s="1" t="s">
        <v>1575</v>
      </c>
      <c r="L48" s="1" t="s">
        <v>1577</v>
      </c>
      <c r="M48" s="1"/>
      <c r="N48" s="1"/>
      <c r="O48" s="1"/>
      <c r="P48" s="1"/>
      <c r="Q48" s="1"/>
      <c r="R48" s="1"/>
      <c r="S48" s="1"/>
    </row>
    <row r="49" spans="1:19" ht="20.100000000000001" customHeight="1" x14ac:dyDescent="0.25">
      <c r="A49" s="60">
        <v>47</v>
      </c>
      <c r="B49" s="12" t="s">
        <v>326</v>
      </c>
      <c r="C49" s="15" t="s">
        <v>1284</v>
      </c>
      <c r="D49" s="17" t="s">
        <v>396</v>
      </c>
      <c r="E49" s="14">
        <v>4100</v>
      </c>
      <c r="F49" s="4" t="s">
        <v>119</v>
      </c>
      <c r="G49" s="4" t="s">
        <v>149</v>
      </c>
      <c r="H49" s="4" t="s">
        <v>28</v>
      </c>
      <c r="I49" s="5" t="s">
        <v>32</v>
      </c>
      <c r="J49" s="1" t="s">
        <v>1578</v>
      </c>
      <c r="K49" s="1" t="s">
        <v>1581</v>
      </c>
      <c r="L49" s="1" t="s">
        <v>1579</v>
      </c>
      <c r="M49" s="1" t="s">
        <v>1574</v>
      </c>
      <c r="N49" s="1" t="s">
        <v>1575</v>
      </c>
      <c r="O49" s="1" t="s">
        <v>1576</v>
      </c>
      <c r="P49" s="1" t="s">
        <v>1584</v>
      </c>
      <c r="Q49" s="1" t="s">
        <v>1577</v>
      </c>
      <c r="R49" s="1"/>
      <c r="S49" s="1"/>
    </row>
    <row r="50" spans="1:19" ht="20.100000000000001" customHeight="1" x14ac:dyDescent="0.25">
      <c r="A50" s="60">
        <v>48</v>
      </c>
      <c r="B50" s="6" t="s">
        <v>327</v>
      </c>
      <c r="C50" s="15" t="s">
        <v>1263</v>
      </c>
      <c r="D50" s="17">
        <v>27</v>
      </c>
      <c r="E50" s="14">
        <v>4011</v>
      </c>
      <c r="F50" s="4" t="s">
        <v>119</v>
      </c>
      <c r="G50" s="4" t="s">
        <v>147</v>
      </c>
      <c r="H50" s="4" t="s">
        <v>328</v>
      </c>
      <c r="I50" s="2" t="s">
        <v>32</v>
      </c>
      <c r="J50" s="1" t="s">
        <v>1584</v>
      </c>
      <c r="K50" s="1" t="s">
        <v>1577</v>
      </c>
      <c r="L50" s="1"/>
      <c r="M50" s="1"/>
      <c r="N50" s="1"/>
      <c r="O50" s="1"/>
      <c r="P50" s="1"/>
      <c r="Q50" s="1"/>
      <c r="R50" s="1"/>
      <c r="S50" s="1"/>
    </row>
    <row r="51" spans="1:19" ht="20.100000000000001" customHeight="1" x14ac:dyDescent="0.25">
      <c r="A51" s="60">
        <v>49</v>
      </c>
      <c r="B51" s="12" t="s">
        <v>329</v>
      </c>
      <c r="C51" s="15" t="s">
        <v>1285</v>
      </c>
      <c r="D51" s="17" t="s">
        <v>396</v>
      </c>
      <c r="E51" s="14">
        <v>4019</v>
      </c>
      <c r="F51" s="4" t="s">
        <v>119</v>
      </c>
      <c r="G51" s="4" t="s">
        <v>154</v>
      </c>
      <c r="H51" s="4" t="s">
        <v>28</v>
      </c>
      <c r="I51" s="2" t="s">
        <v>32</v>
      </c>
      <c r="J51" s="1" t="s">
        <v>1579</v>
      </c>
      <c r="K51" s="1"/>
      <c r="L51" s="1"/>
      <c r="M51" s="1"/>
      <c r="N51" s="1"/>
      <c r="O51" s="1"/>
      <c r="P51" s="1"/>
      <c r="Q51" s="1"/>
      <c r="R51" s="1"/>
      <c r="S51" s="1"/>
    </row>
    <row r="52" spans="1:19" ht="20.100000000000001" customHeight="1" x14ac:dyDescent="0.25">
      <c r="A52" s="60">
        <v>50</v>
      </c>
      <c r="B52" s="6" t="s">
        <v>330</v>
      </c>
      <c r="C52" s="15" t="s">
        <v>1286</v>
      </c>
      <c r="D52" s="17">
        <v>15</v>
      </c>
      <c r="E52" s="14">
        <v>4020</v>
      </c>
      <c r="F52" s="4" t="s">
        <v>119</v>
      </c>
      <c r="G52" s="4" t="s">
        <v>160</v>
      </c>
      <c r="H52" s="4" t="s">
        <v>331</v>
      </c>
      <c r="I52" s="2" t="s">
        <v>32</v>
      </c>
      <c r="J52" s="1" t="s">
        <v>1576</v>
      </c>
      <c r="K52" s="1" t="s">
        <v>1577</v>
      </c>
      <c r="L52" s="1"/>
      <c r="M52" s="1"/>
      <c r="N52" s="1"/>
      <c r="O52" s="1"/>
      <c r="P52" s="1"/>
      <c r="Q52" s="1"/>
      <c r="R52" s="1"/>
      <c r="S52" s="1"/>
    </row>
    <row r="53" spans="1:19" ht="20.100000000000001" customHeight="1" x14ac:dyDescent="0.25">
      <c r="A53" s="60">
        <v>51</v>
      </c>
      <c r="B53" s="6" t="s">
        <v>332</v>
      </c>
      <c r="C53" s="15" t="s">
        <v>1287</v>
      </c>
      <c r="D53" s="17">
        <v>1</v>
      </c>
      <c r="E53" s="14">
        <v>4011</v>
      </c>
      <c r="F53" s="4" t="s">
        <v>119</v>
      </c>
      <c r="G53" s="4" t="s">
        <v>147</v>
      </c>
      <c r="H53" s="4" t="s">
        <v>333</v>
      </c>
      <c r="I53" s="2" t="s">
        <v>32</v>
      </c>
      <c r="J53" s="1" t="s">
        <v>1574</v>
      </c>
      <c r="K53" s="1" t="s">
        <v>1577</v>
      </c>
      <c r="L53" s="1"/>
      <c r="M53" s="1"/>
      <c r="N53" s="1"/>
      <c r="O53" s="1"/>
      <c r="P53" s="1"/>
      <c r="Q53" s="1"/>
      <c r="R53" s="1"/>
      <c r="S53" s="1"/>
    </row>
    <row r="54" spans="1:19" ht="20.100000000000001" customHeight="1" x14ac:dyDescent="0.25">
      <c r="A54" s="60">
        <v>52</v>
      </c>
      <c r="B54" s="6" t="s">
        <v>334</v>
      </c>
      <c r="C54" s="15" t="s">
        <v>1288</v>
      </c>
      <c r="D54" s="17">
        <v>2</v>
      </c>
      <c r="E54" s="14">
        <v>4010</v>
      </c>
      <c r="F54" s="4" t="s">
        <v>119</v>
      </c>
      <c r="G54" s="4" t="s">
        <v>161</v>
      </c>
      <c r="H54" s="4" t="s">
        <v>30</v>
      </c>
      <c r="I54" s="2" t="s">
        <v>32</v>
      </c>
      <c r="J54" s="1" t="s">
        <v>1576</v>
      </c>
      <c r="K54" s="1" t="s">
        <v>1577</v>
      </c>
      <c r="L54" s="1"/>
      <c r="M54" s="1"/>
      <c r="N54" s="1"/>
      <c r="O54" s="1"/>
      <c r="P54" s="1"/>
      <c r="Q54" s="1"/>
      <c r="R54" s="1"/>
      <c r="S54" s="1"/>
    </row>
    <row r="55" spans="1:19" ht="20.100000000000001" customHeight="1" x14ac:dyDescent="0.25">
      <c r="A55" s="60">
        <v>53</v>
      </c>
      <c r="B55" s="6" t="s">
        <v>335</v>
      </c>
      <c r="C55" s="15" t="s">
        <v>1289</v>
      </c>
      <c r="D55" s="17">
        <v>72</v>
      </c>
      <c r="E55" s="14">
        <v>4022</v>
      </c>
      <c r="F55" s="4" t="s">
        <v>119</v>
      </c>
      <c r="G55" s="4" t="s">
        <v>153</v>
      </c>
      <c r="H55" s="4" t="s">
        <v>29</v>
      </c>
      <c r="I55" s="2" t="s">
        <v>32</v>
      </c>
      <c r="J55" s="1" t="s">
        <v>1577</v>
      </c>
      <c r="K55" s="1"/>
      <c r="L55" s="1"/>
      <c r="M55" s="1"/>
      <c r="N55" s="1"/>
      <c r="O55" s="1"/>
      <c r="P55" s="1"/>
      <c r="Q55" s="1"/>
      <c r="R55" s="1"/>
      <c r="S55" s="1"/>
    </row>
    <row r="56" spans="1:19" ht="20.100000000000001" customHeight="1" x14ac:dyDescent="0.25">
      <c r="A56" s="60">
        <v>54</v>
      </c>
      <c r="B56" s="6" t="s">
        <v>336</v>
      </c>
      <c r="C56" s="15" t="s">
        <v>1272</v>
      </c>
      <c r="D56" s="22" t="s">
        <v>922</v>
      </c>
      <c r="E56" s="14">
        <v>4010</v>
      </c>
      <c r="F56" s="4" t="s">
        <v>119</v>
      </c>
      <c r="G56" s="4" t="s">
        <v>149</v>
      </c>
      <c r="H56" s="4" t="s">
        <v>27</v>
      </c>
      <c r="I56" s="2" t="s">
        <v>94</v>
      </c>
      <c r="J56" s="1" t="s">
        <v>1573</v>
      </c>
      <c r="K56" s="1" t="s">
        <v>1579</v>
      </c>
      <c r="L56" s="1"/>
      <c r="M56" s="1"/>
      <c r="N56" s="1"/>
      <c r="O56" s="1"/>
      <c r="P56" s="1"/>
      <c r="Q56" s="1"/>
      <c r="R56" s="1"/>
      <c r="S56" s="1"/>
    </row>
    <row r="57" spans="1:19" ht="20.100000000000001" customHeight="1" x14ac:dyDescent="0.25">
      <c r="A57" s="60">
        <v>55</v>
      </c>
      <c r="B57" s="12" t="s">
        <v>337</v>
      </c>
      <c r="C57" s="15" t="s">
        <v>1250</v>
      </c>
      <c r="D57" s="17" t="s">
        <v>338</v>
      </c>
      <c r="E57" s="14">
        <v>4013</v>
      </c>
      <c r="F57" s="4" t="s">
        <v>119</v>
      </c>
      <c r="G57" s="4" t="s">
        <v>155</v>
      </c>
      <c r="H57" s="4" t="s">
        <v>28</v>
      </c>
      <c r="I57" s="2" t="s">
        <v>32</v>
      </c>
      <c r="J57" s="1" t="s">
        <v>1574</v>
      </c>
      <c r="K57" s="1" t="s">
        <v>1575</v>
      </c>
      <c r="L57" s="1" t="s">
        <v>1584</v>
      </c>
      <c r="M57" s="1" t="s">
        <v>1577</v>
      </c>
      <c r="N57" s="1"/>
      <c r="O57" s="1"/>
      <c r="P57" s="1"/>
      <c r="Q57" s="1"/>
      <c r="R57" s="1"/>
      <c r="S57" s="1"/>
    </row>
    <row r="58" spans="1:19" ht="20.100000000000001" customHeight="1" x14ac:dyDescent="0.25">
      <c r="A58" s="60">
        <v>56</v>
      </c>
      <c r="B58" s="12" t="s">
        <v>339</v>
      </c>
      <c r="C58" s="15" t="s">
        <v>1290</v>
      </c>
      <c r="D58" s="17" t="s">
        <v>906</v>
      </c>
      <c r="E58" s="14">
        <v>4011</v>
      </c>
      <c r="F58" s="4" t="s">
        <v>119</v>
      </c>
      <c r="G58" s="4" t="s">
        <v>147</v>
      </c>
      <c r="H58" s="4" t="s">
        <v>27</v>
      </c>
      <c r="I58" s="5" t="s">
        <v>133</v>
      </c>
      <c r="J58" s="1" t="s">
        <v>1574</v>
      </c>
      <c r="K58" s="1" t="s">
        <v>1577</v>
      </c>
      <c r="L58" s="1"/>
      <c r="M58" s="1"/>
      <c r="N58" s="1"/>
      <c r="O58" s="1"/>
      <c r="P58" s="1"/>
      <c r="Q58" s="1"/>
      <c r="R58" s="1"/>
      <c r="S58" s="1"/>
    </row>
    <row r="59" spans="1:19" ht="20.100000000000001" customHeight="1" x14ac:dyDescent="0.25">
      <c r="A59" s="60">
        <v>57</v>
      </c>
      <c r="B59" s="12" t="s">
        <v>340</v>
      </c>
      <c r="C59" s="15" t="s">
        <v>1291</v>
      </c>
      <c r="D59" s="22" t="s">
        <v>923</v>
      </c>
      <c r="E59" s="14">
        <v>4100</v>
      </c>
      <c r="F59" s="4" t="s">
        <v>119</v>
      </c>
      <c r="G59" s="4" t="s">
        <v>149</v>
      </c>
      <c r="H59" s="4" t="s">
        <v>28</v>
      </c>
      <c r="I59" s="2" t="s">
        <v>129</v>
      </c>
      <c r="J59" s="1" t="s">
        <v>1577</v>
      </c>
      <c r="K59" s="1"/>
      <c r="L59" s="1"/>
      <c r="M59" s="1"/>
      <c r="N59" s="1"/>
      <c r="O59" s="1"/>
      <c r="P59" s="1"/>
      <c r="Q59" s="1"/>
      <c r="R59" s="1"/>
      <c r="S59" s="1"/>
    </row>
    <row r="60" spans="1:19" ht="20.100000000000001" customHeight="1" x14ac:dyDescent="0.25">
      <c r="A60" s="60">
        <v>58</v>
      </c>
      <c r="B60" s="6" t="s">
        <v>1621</v>
      </c>
      <c r="C60" s="15" t="s">
        <v>1622</v>
      </c>
      <c r="D60" s="22" t="s">
        <v>877</v>
      </c>
      <c r="E60" s="14">
        <v>4100</v>
      </c>
      <c r="F60" s="4" t="s">
        <v>119</v>
      </c>
      <c r="G60" s="4" t="s">
        <v>149</v>
      </c>
      <c r="H60" s="4" t="s">
        <v>30</v>
      </c>
      <c r="I60" s="2" t="s">
        <v>32</v>
      </c>
      <c r="J60" s="1" t="s">
        <v>1574</v>
      </c>
      <c r="K60" s="1" t="s">
        <v>1577</v>
      </c>
      <c r="L60" s="1"/>
      <c r="M60" s="1"/>
      <c r="N60" s="1"/>
      <c r="O60" s="1"/>
      <c r="P60" s="1"/>
      <c r="Q60" s="1"/>
      <c r="R60" s="1"/>
      <c r="S60" s="1"/>
    </row>
    <row r="61" spans="1:19" ht="20.100000000000001" customHeight="1" x14ac:dyDescent="0.25">
      <c r="A61" s="60">
        <v>59</v>
      </c>
      <c r="B61" s="6" t="s">
        <v>341</v>
      </c>
      <c r="C61" s="15" t="s">
        <v>1292</v>
      </c>
      <c r="D61" s="17" t="s">
        <v>396</v>
      </c>
      <c r="E61" s="14">
        <v>4013</v>
      </c>
      <c r="F61" s="4" t="s">
        <v>119</v>
      </c>
      <c r="G61" s="4" t="s">
        <v>155</v>
      </c>
      <c r="H61" s="4" t="s">
        <v>321</v>
      </c>
      <c r="I61" s="2" t="s">
        <v>32</v>
      </c>
      <c r="J61" s="1" t="s">
        <v>1574</v>
      </c>
      <c r="K61" s="1" t="s">
        <v>1575</v>
      </c>
      <c r="L61" s="1" t="s">
        <v>1576</v>
      </c>
      <c r="M61" s="1" t="s">
        <v>1577</v>
      </c>
      <c r="N61" s="1"/>
      <c r="O61" s="1"/>
      <c r="P61" s="1"/>
      <c r="Q61" s="1"/>
      <c r="R61" s="1"/>
      <c r="S61" s="1"/>
    </row>
    <row r="62" spans="1:19" ht="20.100000000000001" customHeight="1" x14ac:dyDescent="0.25">
      <c r="A62" s="60">
        <v>60</v>
      </c>
      <c r="B62" s="6" t="s">
        <v>342</v>
      </c>
      <c r="C62" s="15" t="s">
        <v>1293</v>
      </c>
      <c r="D62" s="22" t="s">
        <v>924</v>
      </c>
      <c r="E62" s="14">
        <v>4024</v>
      </c>
      <c r="F62" s="4" t="s">
        <v>119</v>
      </c>
      <c r="G62" s="4" t="s">
        <v>146</v>
      </c>
      <c r="H62" s="4" t="s">
        <v>323</v>
      </c>
      <c r="I62" s="2" t="s">
        <v>32</v>
      </c>
      <c r="J62" s="1" t="s">
        <v>1577</v>
      </c>
      <c r="K62" s="1"/>
      <c r="L62" s="1"/>
      <c r="M62" s="1"/>
      <c r="N62" s="1"/>
      <c r="O62" s="1"/>
      <c r="P62" s="1"/>
      <c r="Q62" s="1"/>
      <c r="R62" s="1"/>
      <c r="S62" s="1"/>
    </row>
    <row r="63" spans="1:19" ht="20.100000000000001" customHeight="1" x14ac:dyDescent="0.25">
      <c r="A63" s="60">
        <v>61</v>
      </c>
      <c r="B63" s="6" t="s">
        <v>343</v>
      </c>
      <c r="C63" s="15" t="s">
        <v>1294</v>
      </c>
      <c r="D63" s="17" t="s">
        <v>396</v>
      </c>
      <c r="E63" s="14">
        <v>4011</v>
      </c>
      <c r="F63" s="4" t="s">
        <v>119</v>
      </c>
      <c r="G63" s="4" t="s">
        <v>147</v>
      </c>
      <c r="H63" s="4" t="s">
        <v>28</v>
      </c>
      <c r="I63" s="2" t="s">
        <v>32</v>
      </c>
      <c r="J63" s="1" t="s">
        <v>1579</v>
      </c>
      <c r="K63" s="1" t="s">
        <v>1574</v>
      </c>
      <c r="L63" s="1" t="s">
        <v>1584</v>
      </c>
      <c r="M63" s="1" t="s">
        <v>1577</v>
      </c>
      <c r="N63" s="1"/>
      <c r="O63" s="1"/>
      <c r="P63" s="1"/>
      <c r="Q63" s="1"/>
      <c r="R63" s="1"/>
      <c r="S63" s="1"/>
    </row>
    <row r="64" spans="1:19" ht="20.100000000000001" customHeight="1" x14ac:dyDescent="0.25">
      <c r="A64" s="60">
        <v>62</v>
      </c>
      <c r="B64" s="12" t="s">
        <v>1623</v>
      </c>
      <c r="C64" s="15" t="s">
        <v>1246</v>
      </c>
      <c r="D64" s="22" t="s">
        <v>921</v>
      </c>
      <c r="E64" s="14">
        <v>4012</v>
      </c>
      <c r="F64" s="4" t="s">
        <v>119</v>
      </c>
      <c r="G64" s="4" t="s">
        <v>148</v>
      </c>
      <c r="H64" s="4" t="s">
        <v>27</v>
      </c>
      <c r="I64" s="5" t="s">
        <v>133</v>
      </c>
      <c r="J64" s="1" t="s">
        <v>1579</v>
      </c>
      <c r="K64" s="1" t="s">
        <v>1574</v>
      </c>
      <c r="L64" s="1" t="s">
        <v>1575</v>
      </c>
      <c r="M64" s="1" t="s">
        <v>1577</v>
      </c>
      <c r="N64" s="1"/>
      <c r="O64" s="1"/>
      <c r="P64" s="1"/>
      <c r="Q64" s="1"/>
      <c r="R64" s="1"/>
      <c r="S64" s="1"/>
    </row>
    <row r="65" spans="1:19" ht="20.100000000000001" customHeight="1" x14ac:dyDescent="0.25">
      <c r="A65" s="60">
        <v>63</v>
      </c>
      <c r="B65" s="12" t="s">
        <v>344</v>
      </c>
      <c r="C65" s="15" t="s">
        <v>1295</v>
      </c>
      <c r="D65" s="17">
        <v>88</v>
      </c>
      <c r="E65" s="14">
        <v>4022</v>
      </c>
      <c r="F65" s="4" t="s">
        <v>119</v>
      </c>
      <c r="G65" s="4" t="s">
        <v>153</v>
      </c>
      <c r="H65" s="4" t="s">
        <v>325</v>
      </c>
      <c r="I65" s="2" t="s">
        <v>32</v>
      </c>
      <c r="J65" s="1" t="s">
        <v>1575</v>
      </c>
      <c r="K65" s="1" t="s">
        <v>1577</v>
      </c>
      <c r="L65" s="1"/>
      <c r="M65" s="30"/>
      <c r="N65" s="30"/>
      <c r="O65" s="30"/>
      <c r="P65" s="1"/>
      <c r="Q65" s="1"/>
      <c r="R65" s="1"/>
      <c r="S65" s="1"/>
    </row>
    <row r="66" spans="1:19" ht="20.100000000000001" customHeight="1" x14ac:dyDescent="0.25">
      <c r="A66" s="60">
        <v>64</v>
      </c>
      <c r="B66" s="12" t="s">
        <v>345</v>
      </c>
      <c r="C66" s="15" t="s">
        <v>1296</v>
      </c>
      <c r="D66" s="17" t="s">
        <v>907</v>
      </c>
      <c r="E66" s="14">
        <v>4013</v>
      </c>
      <c r="F66" s="4" t="s">
        <v>119</v>
      </c>
      <c r="G66" s="4" t="s">
        <v>149</v>
      </c>
      <c r="H66" s="4" t="s">
        <v>28</v>
      </c>
      <c r="I66" s="2" t="s">
        <v>130</v>
      </c>
      <c r="J66" s="1" t="s">
        <v>1579</v>
      </c>
      <c r="K66" s="1" t="s">
        <v>1574</v>
      </c>
      <c r="L66" s="1" t="s">
        <v>1577</v>
      </c>
      <c r="M66" s="1"/>
      <c r="N66" s="1"/>
      <c r="O66" s="1"/>
      <c r="P66" s="1"/>
      <c r="Q66" s="1"/>
      <c r="R66" s="1"/>
      <c r="S66" s="1"/>
    </row>
    <row r="67" spans="1:19" ht="20.100000000000001" customHeight="1" x14ac:dyDescent="0.25">
      <c r="A67" s="60">
        <v>65</v>
      </c>
      <c r="B67" s="6" t="s">
        <v>346</v>
      </c>
      <c r="C67" s="15" t="s">
        <v>1297</v>
      </c>
      <c r="D67" s="17"/>
      <c r="E67" s="14">
        <v>4100</v>
      </c>
      <c r="F67" s="4" t="s">
        <v>119</v>
      </c>
      <c r="G67" s="4" t="s">
        <v>149</v>
      </c>
      <c r="H67" s="4" t="s">
        <v>328</v>
      </c>
      <c r="I67" s="2" t="s">
        <v>32</v>
      </c>
      <c r="J67" s="1" t="s">
        <v>1588</v>
      </c>
      <c r="K67" s="1"/>
      <c r="L67" s="1"/>
      <c r="M67" s="1"/>
      <c r="N67" s="1"/>
      <c r="O67" s="1"/>
      <c r="P67" s="1"/>
      <c r="Q67" s="1"/>
      <c r="R67" s="1"/>
      <c r="S67" s="1"/>
    </row>
    <row r="68" spans="1:19" ht="20.100000000000001" customHeight="1" x14ac:dyDescent="0.25">
      <c r="A68" s="60">
        <v>66</v>
      </c>
      <c r="B68" s="12" t="s">
        <v>347</v>
      </c>
      <c r="C68" s="15" t="s">
        <v>1298</v>
      </c>
      <c r="D68" s="17">
        <v>13</v>
      </c>
      <c r="E68" s="14">
        <v>4011</v>
      </c>
      <c r="F68" s="4" t="s">
        <v>119</v>
      </c>
      <c r="G68" s="4" t="s">
        <v>147</v>
      </c>
      <c r="H68" s="4" t="s">
        <v>331</v>
      </c>
      <c r="I68" s="2" t="s">
        <v>32</v>
      </c>
      <c r="J68" s="1" t="s">
        <v>1576</v>
      </c>
      <c r="K68" s="1"/>
      <c r="L68" s="1"/>
      <c r="M68" s="1"/>
      <c r="N68" s="1"/>
      <c r="O68" s="1"/>
      <c r="P68" s="1"/>
      <c r="Q68" s="1"/>
      <c r="R68" s="1"/>
      <c r="S68" s="1"/>
    </row>
    <row r="69" spans="1:19" ht="20.100000000000001" customHeight="1" x14ac:dyDescent="0.25">
      <c r="A69" s="60">
        <v>67</v>
      </c>
      <c r="B69" s="12" t="s">
        <v>348</v>
      </c>
      <c r="C69" s="15" t="s">
        <v>1299</v>
      </c>
      <c r="D69" s="17" t="s">
        <v>396</v>
      </c>
      <c r="E69" s="14">
        <v>4016</v>
      </c>
      <c r="F69" s="4" t="s">
        <v>119</v>
      </c>
      <c r="G69" s="4" t="s">
        <v>152</v>
      </c>
      <c r="H69" s="4" t="s">
        <v>333</v>
      </c>
      <c r="I69" s="2" t="s">
        <v>32</v>
      </c>
      <c r="J69" s="1" t="s">
        <v>1575</v>
      </c>
      <c r="K69" s="1" t="s">
        <v>1577</v>
      </c>
      <c r="L69" s="1"/>
      <c r="M69" s="1"/>
      <c r="N69" s="1"/>
      <c r="O69" s="1"/>
      <c r="P69" s="1"/>
      <c r="Q69" s="1"/>
      <c r="R69" s="1"/>
      <c r="S69" s="1"/>
    </row>
    <row r="70" spans="1:19" ht="20.100000000000001" customHeight="1" x14ac:dyDescent="0.25">
      <c r="A70" s="60">
        <v>68</v>
      </c>
      <c r="B70" s="6" t="s">
        <v>349</v>
      </c>
      <c r="C70" s="15" t="s">
        <v>1271</v>
      </c>
      <c r="D70" s="17">
        <v>24</v>
      </c>
      <c r="E70" s="14">
        <v>4011</v>
      </c>
      <c r="F70" s="4" t="s">
        <v>119</v>
      </c>
      <c r="G70" s="4" t="s">
        <v>147</v>
      </c>
      <c r="H70" s="4" t="s">
        <v>350</v>
      </c>
      <c r="I70" s="2" t="s">
        <v>32</v>
      </c>
      <c r="J70" s="1" t="s">
        <v>1575</v>
      </c>
      <c r="K70" s="1"/>
      <c r="L70" s="1"/>
      <c r="M70" s="1"/>
      <c r="N70" s="1"/>
      <c r="O70" s="1"/>
      <c r="P70" s="1"/>
      <c r="Q70" s="1"/>
      <c r="R70" s="1"/>
      <c r="S70" s="1"/>
    </row>
    <row r="71" spans="1:19" ht="20.100000000000001" customHeight="1" x14ac:dyDescent="0.25">
      <c r="A71" s="60">
        <v>69</v>
      </c>
      <c r="B71" s="6" t="s">
        <v>351</v>
      </c>
      <c r="C71" s="15" t="s">
        <v>1300</v>
      </c>
      <c r="D71" s="17">
        <v>25</v>
      </c>
      <c r="E71" s="14">
        <v>4010</v>
      </c>
      <c r="F71" s="4" t="s">
        <v>119</v>
      </c>
      <c r="G71" s="4" t="s">
        <v>149</v>
      </c>
      <c r="H71" s="4" t="s">
        <v>352</v>
      </c>
      <c r="I71" s="2" t="s">
        <v>32</v>
      </c>
      <c r="J71" s="1" t="s">
        <v>1577</v>
      </c>
      <c r="K71" s="1"/>
      <c r="L71" s="1"/>
      <c r="M71" s="1"/>
      <c r="N71" s="1"/>
      <c r="O71" s="1"/>
      <c r="P71" s="1"/>
      <c r="Q71" s="1"/>
      <c r="R71" s="1"/>
      <c r="S71" s="1"/>
    </row>
    <row r="72" spans="1:19" ht="20.100000000000001" customHeight="1" x14ac:dyDescent="0.25">
      <c r="A72" s="60">
        <v>70</v>
      </c>
      <c r="B72" s="6" t="s">
        <v>353</v>
      </c>
      <c r="C72" s="15" t="s">
        <v>1301</v>
      </c>
      <c r="D72" s="17">
        <v>62</v>
      </c>
      <c r="E72" s="14">
        <v>4100</v>
      </c>
      <c r="F72" s="4" t="s">
        <v>119</v>
      </c>
      <c r="G72" s="4" t="s">
        <v>149</v>
      </c>
      <c r="H72" s="4" t="s">
        <v>354</v>
      </c>
      <c r="I72" s="2" t="s">
        <v>32</v>
      </c>
      <c r="J72" s="1" t="s">
        <v>1574</v>
      </c>
      <c r="K72" s="1" t="s">
        <v>1577</v>
      </c>
      <c r="L72" s="1"/>
      <c r="M72" s="1"/>
      <c r="N72" s="1"/>
      <c r="O72" s="1"/>
      <c r="P72" s="1"/>
      <c r="Q72" s="1"/>
      <c r="R72" s="1"/>
      <c r="S72" s="1"/>
    </row>
    <row r="73" spans="1:19" ht="20.100000000000001" customHeight="1" x14ac:dyDescent="0.25">
      <c r="A73" s="60">
        <v>71</v>
      </c>
      <c r="B73" s="12" t="s">
        <v>355</v>
      </c>
      <c r="C73" s="15" t="s">
        <v>1302</v>
      </c>
      <c r="D73" s="17" t="s">
        <v>396</v>
      </c>
      <c r="E73" s="14">
        <v>4014</v>
      </c>
      <c r="F73" s="4" t="s">
        <v>119</v>
      </c>
      <c r="G73" s="4" t="s">
        <v>156</v>
      </c>
      <c r="H73" s="4" t="s">
        <v>28</v>
      </c>
      <c r="I73" s="2" t="s">
        <v>32</v>
      </c>
      <c r="J73" s="1" t="s">
        <v>1579</v>
      </c>
      <c r="K73" s="1" t="s">
        <v>1574</v>
      </c>
      <c r="L73" s="1" t="s">
        <v>1577</v>
      </c>
      <c r="M73" s="1"/>
      <c r="N73" s="1"/>
      <c r="O73" s="1"/>
      <c r="P73" s="1"/>
      <c r="Q73" s="1"/>
      <c r="R73" s="1"/>
      <c r="S73" s="1"/>
    </row>
    <row r="74" spans="1:19" ht="20.100000000000001" customHeight="1" x14ac:dyDescent="0.25">
      <c r="A74" s="60">
        <v>72</v>
      </c>
      <c r="B74" s="6" t="s">
        <v>356</v>
      </c>
      <c r="C74" s="15" t="s">
        <v>1303</v>
      </c>
      <c r="D74" s="17" t="s">
        <v>396</v>
      </c>
      <c r="E74" s="14">
        <v>4010</v>
      </c>
      <c r="F74" s="4" t="s">
        <v>119</v>
      </c>
      <c r="G74" s="4" t="s">
        <v>149</v>
      </c>
      <c r="H74" s="4" t="s">
        <v>357</v>
      </c>
      <c r="I74" s="2" t="s">
        <v>32</v>
      </c>
      <c r="J74" s="1" t="s">
        <v>1577</v>
      </c>
      <c r="K74" s="1"/>
      <c r="L74" s="1"/>
      <c r="M74" s="1"/>
      <c r="N74" s="1"/>
      <c r="O74" s="1"/>
      <c r="P74" s="1"/>
      <c r="Q74" s="1"/>
      <c r="R74" s="1"/>
      <c r="S74" s="1"/>
    </row>
    <row r="75" spans="1:19" ht="20.100000000000001" customHeight="1" x14ac:dyDescent="0.25">
      <c r="A75" s="60">
        <v>73</v>
      </c>
      <c r="B75" s="12" t="s">
        <v>358</v>
      </c>
      <c r="C75" s="15" t="s">
        <v>1260</v>
      </c>
      <c r="D75" s="17" t="s">
        <v>396</v>
      </c>
      <c r="E75" s="14">
        <v>4011</v>
      </c>
      <c r="F75" s="4" t="s">
        <v>119</v>
      </c>
      <c r="G75" s="4" t="s">
        <v>147</v>
      </c>
      <c r="H75" s="4" t="s">
        <v>28</v>
      </c>
      <c r="I75" s="2" t="s">
        <v>32</v>
      </c>
      <c r="J75" s="1" t="s">
        <v>1574</v>
      </c>
      <c r="K75" s="1" t="s">
        <v>1575</v>
      </c>
      <c r="L75" s="1" t="s">
        <v>1576</v>
      </c>
      <c r="M75" s="1" t="s">
        <v>1577</v>
      </c>
      <c r="N75" s="1"/>
      <c r="O75" s="1"/>
      <c r="P75" s="1"/>
      <c r="Q75" s="1"/>
      <c r="R75" s="1"/>
      <c r="S75" s="1"/>
    </row>
    <row r="76" spans="1:19" ht="20.100000000000001" customHeight="1" x14ac:dyDescent="0.25">
      <c r="A76" s="60">
        <v>74</v>
      </c>
      <c r="B76" s="6" t="s">
        <v>359</v>
      </c>
      <c r="C76" s="15" t="s">
        <v>1304</v>
      </c>
      <c r="D76" s="17" t="s">
        <v>396</v>
      </c>
      <c r="E76" s="14">
        <v>4011</v>
      </c>
      <c r="F76" s="4" t="s">
        <v>119</v>
      </c>
      <c r="G76" s="4" t="s">
        <v>147</v>
      </c>
      <c r="H76" s="4" t="s">
        <v>27</v>
      </c>
      <c r="I76" s="2" t="s">
        <v>133</v>
      </c>
      <c r="J76" s="1" t="s">
        <v>1580</v>
      </c>
      <c r="K76" s="1" t="s">
        <v>1578</v>
      </c>
      <c r="L76" s="1" t="s">
        <v>1579</v>
      </c>
      <c r="M76" s="8" t="s">
        <v>1574</v>
      </c>
      <c r="N76" s="8" t="s">
        <v>1576</v>
      </c>
      <c r="O76" s="8" t="s">
        <v>1584</v>
      </c>
      <c r="P76" s="1" t="s">
        <v>1577</v>
      </c>
      <c r="Q76" s="1"/>
      <c r="R76" s="1"/>
      <c r="S76" s="1"/>
    </row>
    <row r="77" spans="1:19" ht="20.100000000000001" customHeight="1" x14ac:dyDescent="0.25">
      <c r="A77" s="60">
        <v>75</v>
      </c>
      <c r="B77" s="6" t="s">
        <v>360</v>
      </c>
      <c r="C77" s="15" t="s">
        <v>1305</v>
      </c>
      <c r="D77" s="22" t="s">
        <v>920</v>
      </c>
      <c r="E77" s="14">
        <v>4020</v>
      </c>
      <c r="F77" s="4" t="s">
        <v>119</v>
      </c>
      <c r="G77" s="4" t="s">
        <v>159</v>
      </c>
      <c r="H77" s="4" t="s">
        <v>28</v>
      </c>
      <c r="I77" s="2" t="s">
        <v>32</v>
      </c>
      <c r="J77" s="1" t="s">
        <v>1574</v>
      </c>
      <c r="K77" s="1" t="s">
        <v>1584</v>
      </c>
      <c r="L77" s="1" t="s">
        <v>1577</v>
      </c>
      <c r="M77" s="1"/>
      <c r="N77" s="1"/>
      <c r="O77" s="1"/>
      <c r="P77" s="1"/>
      <c r="Q77" s="1"/>
      <c r="R77" s="1"/>
      <c r="S77" s="1"/>
    </row>
    <row r="78" spans="1:19" ht="20.100000000000001" customHeight="1" x14ac:dyDescent="0.25">
      <c r="A78" s="60">
        <v>76</v>
      </c>
      <c r="B78" s="6" t="s">
        <v>361</v>
      </c>
      <c r="C78" s="15" t="s">
        <v>1258</v>
      </c>
      <c r="D78" s="17">
        <v>21</v>
      </c>
      <c r="E78" s="14">
        <v>4012</v>
      </c>
      <c r="F78" s="4" t="s">
        <v>119</v>
      </c>
      <c r="G78" s="4" t="s">
        <v>148</v>
      </c>
      <c r="H78" s="4" t="s">
        <v>27</v>
      </c>
      <c r="I78" s="2" t="s">
        <v>133</v>
      </c>
      <c r="J78" s="1" t="s">
        <v>1580</v>
      </c>
      <c r="K78" s="1" t="s">
        <v>1578</v>
      </c>
      <c r="L78" s="1" t="s">
        <v>1581</v>
      </c>
      <c r="M78" s="1" t="s">
        <v>1582</v>
      </c>
      <c r="N78" s="1" t="s">
        <v>1579</v>
      </c>
      <c r="O78" s="1" t="s">
        <v>1574</v>
      </c>
      <c r="P78" s="1" t="s">
        <v>1575</v>
      </c>
      <c r="Q78" s="1" t="s">
        <v>1576</v>
      </c>
      <c r="R78" s="1" t="s">
        <v>1584</v>
      </c>
      <c r="S78" s="1" t="s">
        <v>1577</v>
      </c>
    </row>
    <row r="79" spans="1:19" ht="20.100000000000001" customHeight="1" x14ac:dyDescent="0.25">
      <c r="A79" s="60">
        <v>77</v>
      </c>
      <c r="B79" s="6" t="s">
        <v>362</v>
      </c>
      <c r="C79" s="15" t="s">
        <v>1306</v>
      </c>
      <c r="D79" s="17">
        <v>22</v>
      </c>
      <c r="E79" s="14">
        <v>4100</v>
      </c>
      <c r="F79" s="4" t="s">
        <v>119</v>
      </c>
      <c r="G79" s="4" t="s">
        <v>149</v>
      </c>
      <c r="H79" s="4" t="s">
        <v>363</v>
      </c>
      <c r="I79" s="2" t="s">
        <v>32</v>
      </c>
      <c r="J79" s="1" t="s">
        <v>1576</v>
      </c>
      <c r="K79" s="1"/>
      <c r="L79" s="1"/>
      <c r="M79" s="1"/>
      <c r="N79" s="1"/>
      <c r="O79" s="1"/>
      <c r="P79" s="1"/>
      <c r="Q79" s="1"/>
      <c r="R79" s="1"/>
      <c r="S79" s="1"/>
    </row>
    <row r="80" spans="1:19" ht="20.100000000000001" customHeight="1" x14ac:dyDescent="0.25">
      <c r="A80" s="60">
        <v>78</v>
      </c>
      <c r="B80" s="6" t="s">
        <v>364</v>
      </c>
      <c r="C80" s="15" t="s">
        <v>1307</v>
      </c>
      <c r="D80" s="17">
        <v>4</v>
      </c>
      <c r="E80" s="14">
        <v>4012</v>
      </c>
      <c r="F80" s="4" t="s">
        <v>119</v>
      </c>
      <c r="G80" s="4" t="s">
        <v>148</v>
      </c>
      <c r="H80" s="4" t="s">
        <v>28</v>
      </c>
      <c r="I80" s="2" t="s">
        <v>128</v>
      </c>
      <c r="J80" s="1" t="s">
        <v>1573</v>
      </c>
      <c r="K80" s="1"/>
      <c r="L80" s="1"/>
      <c r="M80" s="1"/>
      <c r="N80" s="1"/>
      <c r="O80" s="1"/>
      <c r="P80" s="1"/>
      <c r="Q80" s="1"/>
      <c r="R80" s="1"/>
      <c r="S80" s="1"/>
    </row>
    <row r="81" spans="1:19" ht="20.100000000000001" customHeight="1" x14ac:dyDescent="0.25">
      <c r="A81" s="60">
        <v>79</v>
      </c>
      <c r="B81" s="6" t="s">
        <v>365</v>
      </c>
      <c r="C81" s="15" t="s">
        <v>1308</v>
      </c>
      <c r="D81" s="17" t="s">
        <v>396</v>
      </c>
      <c r="E81" s="14">
        <v>4011</v>
      </c>
      <c r="F81" s="4" t="s">
        <v>119</v>
      </c>
      <c r="G81" s="4" t="s">
        <v>147</v>
      </c>
      <c r="H81" s="4" t="s">
        <v>366</v>
      </c>
      <c r="I81" s="2" t="s">
        <v>32</v>
      </c>
      <c r="J81" s="1" t="s">
        <v>1575</v>
      </c>
      <c r="K81" s="1" t="s">
        <v>1577</v>
      </c>
      <c r="L81" s="1"/>
      <c r="M81" s="1"/>
      <c r="N81" s="1"/>
      <c r="O81" s="1"/>
      <c r="P81" s="1"/>
      <c r="Q81" s="1"/>
      <c r="R81" s="1"/>
      <c r="S81" s="1"/>
    </row>
    <row r="82" spans="1:19" ht="20.100000000000001" customHeight="1" x14ac:dyDescent="0.25">
      <c r="A82" s="60">
        <v>80</v>
      </c>
      <c r="B82" s="12" t="s">
        <v>367</v>
      </c>
      <c r="C82" s="15" t="s">
        <v>1301</v>
      </c>
      <c r="D82" s="17">
        <v>76</v>
      </c>
      <c r="E82" s="14">
        <v>4100</v>
      </c>
      <c r="F82" s="4" t="s">
        <v>119</v>
      </c>
      <c r="G82" s="4" t="s">
        <v>149</v>
      </c>
      <c r="H82" s="4" t="s">
        <v>28</v>
      </c>
      <c r="I82" s="2" t="s">
        <v>130</v>
      </c>
      <c r="J82" s="1" t="s">
        <v>1579</v>
      </c>
      <c r="K82" s="1" t="s">
        <v>1575</v>
      </c>
      <c r="L82" s="1" t="s">
        <v>1577</v>
      </c>
      <c r="M82" s="1"/>
      <c r="N82" s="1"/>
      <c r="O82" s="1"/>
      <c r="P82" s="1"/>
      <c r="Q82" s="1"/>
      <c r="R82" s="1"/>
      <c r="S82" s="1"/>
    </row>
    <row r="83" spans="1:19" ht="20.100000000000001" customHeight="1" x14ac:dyDescent="0.25">
      <c r="A83" s="60">
        <v>81</v>
      </c>
      <c r="B83" s="6" t="s">
        <v>368</v>
      </c>
      <c r="C83" s="15" t="s">
        <v>1309</v>
      </c>
      <c r="D83" s="17" t="s">
        <v>396</v>
      </c>
      <c r="E83" s="14">
        <v>4024</v>
      </c>
      <c r="F83" s="4" t="s">
        <v>119</v>
      </c>
      <c r="G83" s="4" t="s">
        <v>146</v>
      </c>
      <c r="H83" s="4" t="s">
        <v>369</v>
      </c>
      <c r="I83" s="2" t="s">
        <v>32</v>
      </c>
      <c r="J83" s="1" t="s">
        <v>1577</v>
      </c>
      <c r="K83" s="1"/>
      <c r="L83" s="1"/>
      <c r="M83" s="1"/>
      <c r="N83" s="1"/>
      <c r="O83" s="1"/>
      <c r="P83" s="1"/>
      <c r="Q83" s="1"/>
      <c r="R83" s="1"/>
      <c r="S83" s="1"/>
    </row>
    <row r="84" spans="1:19" ht="20.100000000000001" customHeight="1" x14ac:dyDescent="0.25">
      <c r="A84" s="60">
        <v>82</v>
      </c>
      <c r="B84" s="6" t="s">
        <v>370</v>
      </c>
      <c r="C84" s="15" t="s">
        <v>1263</v>
      </c>
      <c r="D84" s="17">
        <v>5</v>
      </c>
      <c r="E84" s="14">
        <v>4011</v>
      </c>
      <c r="F84" s="4" t="s">
        <v>119</v>
      </c>
      <c r="G84" s="4" t="s">
        <v>147</v>
      </c>
      <c r="H84" s="4" t="s">
        <v>371</v>
      </c>
      <c r="I84" s="2" t="s">
        <v>32</v>
      </c>
      <c r="J84" s="1" t="s">
        <v>1575</v>
      </c>
      <c r="K84" s="1" t="s">
        <v>1577</v>
      </c>
      <c r="L84" s="1"/>
      <c r="M84" s="1"/>
      <c r="N84" s="1"/>
      <c r="O84" s="1"/>
      <c r="P84" s="1"/>
      <c r="Q84" s="1"/>
      <c r="R84" s="1"/>
      <c r="S84" s="1"/>
    </row>
    <row r="85" spans="1:19" ht="20.100000000000001" customHeight="1" x14ac:dyDescent="0.25">
      <c r="A85" s="60">
        <v>83</v>
      </c>
      <c r="B85" s="12" t="s">
        <v>372</v>
      </c>
      <c r="C85" s="15" t="s">
        <v>1310</v>
      </c>
      <c r="D85" s="22" t="s">
        <v>925</v>
      </c>
      <c r="E85" s="14">
        <v>4014</v>
      </c>
      <c r="F85" s="4" t="s">
        <v>119</v>
      </c>
      <c r="G85" s="4" t="s">
        <v>156</v>
      </c>
      <c r="H85" s="4" t="s">
        <v>27</v>
      </c>
      <c r="I85" s="2" t="s">
        <v>133</v>
      </c>
      <c r="J85" s="1" t="s">
        <v>1582</v>
      </c>
      <c r="K85" s="1" t="s">
        <v>1579</v>
      </c>
      <c r="L85" s="1" t="s">
        <v>1574</v>
      </c>
      <c r="M85" s="1" t="s">
        <v>1577</v>
      </c>
      <c r="N85" s="1"/>
      <c r="O85" s="1"/>
      <c r="P85" s="1"/>
      <c r="Q85" s="1"/>
      <c r="R85" s="1"/>
      <c r="S85" s="1"/>
    </row>
    <row r="86" spans="1:19" ht="20.100000000000001" customHeight="1" x14ac:dyDescent="0.25">
      <c r="A86" s="60">
        <v>84</v>
      </c>
      <c r="B86" s="12" t="s">
        <v>373</v>
      </c>
      <c r="C86" s="15" t="s">
        <v>1311</v>
      </c>
      <c r="D86" s="17">
        <v>218</v>
      </c>
      <c r="E86" s="14">
        <v>4100</v>
      </c>
      <c r="F86" s="4" t="s">
        <v>119</v>
      </c>
      <c r="G86" s="4" t="s">
        <v>149</v>
      </c>
      <c r="H86" s="4" t="s">
        <v>28</v>
      </c>
      <c r="I86" s="2" t="s">
        <v>33</v>
      </c>
      <c r="J86" s="1" t="s">
        <v>1579</v>
      </c>
      <c r="K86" s="1" t="s">
        <v>1575</v>
      </c>
      <c r="L86" s="1" t="s">
        <v>1584</v>
      </c>
      <c r="M86" s="1" t="s">
        <v>1577</v>
      </c>
      <c r="N86" s="1"/>
      <c r="O86" s="1"/>
      <c r="P86" s="1"/>
      <c r="Q86" s="1"/>
      <c r="R86" s="1"/>
      <c r="S86" s="1"/>
    </row>
    <row r="87" spans="1:19" s="9" customFormat="1" ht="20.100000000000001" customHeight="1" x14ac:dyDescent="0.25">
      <c r="A87" s="60">
        <v>85</v>
      </c>
      <c r="B87" s="6" t="s">
        <v>374</v>
      </c>
      <c r="C87" s="15" t="s">
        <v>1313</v>
      </c>
      <c r="D87" s="22" t="s">
        <v>926</v>
      </c>
      <c r="E87" s="14">
        <v>4011</v>
      </c>
      <c r="F87" s="4" t="s">
        <v>119</v>
      </c>
      <c r="G87" s="4" t="s">
        <v>147</v>
      </c>
      <c r="H87" s="4" t="s">
        <v>375</v>
      </c>
      <c r="I87" s="2" t="s">
        <v>32</v>
      </c>
      <c r="J87" s="1" t="s">
        <v>1574</v>
      </c>
      <c r="K87" s="1" t="s">
        <v>1577</v>
      </c>
      <c r="L87" s="1"/>
      <c r="M87" s="1"/>
      <c r="N87" s="1"/>
      <c r="O87" s="1"/>
      <c r="P87" s="1"/>
      <c r="Q87" s="1"/>
      <c r="R87" s="1"/>
      <c r="S87" s="1"/>
    </row>
    <row r="88" spans="1:19" s="9" customFormat="1" ht="20.100000000000001" customHeight="1" x14ac:dyDescent="0.25">
      <c r="A88" s="60">
        <v>86</v>
      </c>
      <c r="B88" s="6" t="s">
        <v>376</v>
      </c>
      <c r="C88" s="15" t="s">
        <v>1314</v>
      </c>
      <c r="D88" s="17" t="s">
        <v>396</v>
      </c>
      <c r="E88" s="14">
        <v>4011</v>
      </c>
      <c r="F88" s="4" t="s">
        <v>119</v>
      </c>
      <c r="G88" s="4" t="s">
        <v>147</v>
      </c>
      <c r="H88" s="4" t="s">
        <v>377</v>
      </c>
      <c r="I88" s="2" t="s">
        <v>32</v>
      </c>
      <c r="J88" s="1" t="s">
        <v>1577</v>
      </c>
      <c r="K88" s="1"/>
      <c r="L88" s="1"/>
      <c r="M88" s="1"/>
      <c r="N88" s="1"/>
      <c r="O88" s="1"/>
      <c r="P88" s="1"/>
      <c r="Q88" s="1"/>
      <c r="R88" s="1"/>
      <c r="S88" s="1"/>
    </row>
    <row r="89" spans="1:19" s="9" customFormat="1" ht="20.100000000000001" customHeight="1" x14ac:dyDescent="0.25">
      <c r="A89" s="60">
        <v>87</v>
      </c>
      <c r="B89" s="12" t="s">
        <v>378</v>
      </c>
      <c r="C89" s="15" t="s">
        <v>1315</v>
      </c>
      <c r="D89" s="17">
        <v>1</v>
      </c>
      <c r="E89" s="14">
        <v>4011</v>
      </c>
      <c r="F89" s="4" t="s">
        <v>119</v>
      </c>
      <c r="G89" s="4" t="s">
        <v>147</v>
      </c>
      <c r="H89" s="4" t="s">
        <v>27</v>
      </c>
      <c r="I89" s="2" t="s">
        <v>133</v>
      </c>
      <c r="J89" s="1" t="s">
        <v>1574</v>
      </c>
      <c r="K89" s="1" t="s">
        <v>1577</v>
      </c>
      <c r="L89" s="1"/>
      <c r="M89" s="1"/>
      <c r="N89" s="1"/>
      <c r="O89" s="1"/>
      <c r="P89" s="1"/>
      <c r="Q89" s="1"/>
      <c r="R89" s="1"/>
      <c r="S89" s="1"/>
    </row>
    <row r="90" spans="1:19" s="9" customFormat="1" ht="20.100000000000001" customHeight="1" x14ac:dyDescent="0.25">
      <c r="A90" s="60">
        <v>88</v>
      </c>
      <c r="B90" s="12" t="s">
        <v>379</v>
      </c>
      <c r="C90" s="15" t="s">
        <v>1246</v>
      </c>
      <c r="D90" s="22" t="s">
        <v>927</v>
      </c>
      <c r="E90" s="14">
        <v>4012</v>
      </c>
      <c r="F90" s="4" t="s">
        <v>119</v>
      </c>
      <c r="G90" s="4" t="s">
        <v>148</v>
      </c>
      <c r="H90" s="4" t="s">
        <v>27</v>
      </c>
      <c r="I90" s="2" t="s">
        <v>133</v>
      </c>
      <c r="J90" s="1" t="s">
        <v>1578</v>
      </c>
      <c r="K90" s="1" t="s">
        <v>1579</v>
      </c>
      <c r="L90" s="1" t="s">
        <v>1575</v>
      </c>
      <c r="M90" s="1" t="s">
        <v>1577</v>
      </c>
      <c r="N90" s="1"/>
      <c r="O90" s="1"/>
      <c r="P90" s="1"/>
      <c r="Q90" s="1"/>
      <c r="R90" s="1"/>
      <c r="S90" s="1"/>
    </row>
    <row r="91" spans="1:19" s="9" customFormat="1" ht="20.100000000000001" customHeight="1" x14ac:dyDescent="0.25">
      <c r="A91" s="60">
        <v>89</v>
      </c>
      <c r="B91" s="6" t="s">
        <v>380</v>
      </c>
      <c r="C91" s="15" t="s">
        <v>1316</v>
      </c>
      <c r="D91" s="17" t="s">
        <v>396</v>
      </c>
      <c r="E91" s="14">
        <v>4022</v>
      </c>
      <c r="F91" s="4" t="s">
        <v>119</v>
      </c>
      <c r="G91" s="4" t="s">
        <v>153</v>
      </c>
      <c r="H91" s="4" t="s">
        <v>381</v>
      </c>
      <c r="I91" s="2" t="s">
        <v>32</v>
      </c>
      <c r="J91" s="1" t="s">
        <v>1576</v>
      </c>
      <c r="K91" s="1"/>
      <c r="L91" s="1"/>
      <c r="M91" s="1"/>
      <c r="N91" s="1"/>
      <c r="O91" s="1"/>
      <c r="P91" s="1"/>
      <c r="Q91" s="1"/>
      <c r="R91" s="1"/>
      <c r="S91" s="1"/>
    </row>
    <row r="92" spans="1:19" s="9" customFormat="1" ht="20.100000000000001" customHeight="1" x14ac:dyDescent="0.25">
      <c r="A92" s="60">
        <v>90</v>
      </c>
      <c r="B92" s="12" t="s">
        <v>395</v>
      </c>
      <c r="C92" s="15" t="s">
        <v>1322</v>
      </c>
      <c r="D92" s="19">
        <v>14</v>
      </c>
      <c r="E92" s="18">
        <v>4011</v>
      </c>
      <c r="F92" s="7" t="s">
        <v>119</v>
      </c>
      <c r="G92" s="7" t="s">
        <v>147</v>
      </c>
      <c r="H92" s="7" t="s">
        <v>28</v>
      </c>
      <c r="I92" s="11" t="s">
        <v>130</v>
      </c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s="9" customFormat="1" ht="20.100000000000001" customHeight="1" x14ac:dyDescent="0.25">
      <c r="A93" s="60">
        <v>91</v>
      </c>
      <c r="B93" s="6" t="s">
        <v>1624</v>
      </c>
      <c r="C93" s="15" t="s">
        <v>1312</v>
      </c>
      <c r="D93" s="17">
        <v>63</v>
      </c>
      <c r="E93" s="14">
        <v>4016</v>
      </c>
      <c r="F93" s="4" t="s">
        <v>119</v>
      </c>
      <c r="G93" s="4" t="s">
        <v>152</v>
      </c>
      <c r="H93" s="4" t="s">
        <v>27</v>
      </c>
      <c r="I93" s="2" t="s">
        <v>133</v>
      </c>
      <c r="J93" s="1" t="s">
        <v>1580</v>
      </c>
      <c r="K93" s="1" t="s">
        <v>1578</v>
      </c>
      <c r="L93" s="1" t="s">
        <v>1574</v>
      </c>
      <c r="M93" s="1" t="s">
        <v>1577</v>
      </c>
      <c r="N93" s="1"/>
      <c r="O93" s="1"/>
      <c r="P93" s="1"/>
      <c r="Q93" s="1"/>
      <c r="R93" s="1"/>
      <c r="S93" s="1"/>
    </row>
    <row r="94" spans="1:19" s="9" customFormat="1" ht="20.100000000000001" customHeight="1" x14ac:dyDescent="0.25">
      <c r="A94" s="60">
        <v>92</v>
      </c>
      <c r="B94" s="6" t="s">
        <v>382</v>
      </c>
      <c r="C94" s="15" t="s">
        <v>1317</v>
      </c>
      <c r="D94" s="17">
        <v>1</v>
      </c>
      <c r="E94" s="14">
        <v>4011</v>
      </c>
      <c r="F94" s="4" t="s">
        <v>119</v>
      </c>
      <c r="G94" s="4" t="s">
        <v>147</v>
      </c>
      <c r="H94" s="4" t="s">
        <v>383</v>
      </c>
      <c r="I94" s="2" t="s">
        <v>32</v>
      </c>
      <c r="J94" s="1" t="s">
        <v>1576</v>
      </c>
      <c r="K94" s="1"/>
      <c r="L94" s="1"/>
      <c r="M94" s="1"/>
      <c r="N94" s="1"/>
      <c r="O94" s="1"/>
      <c r="P94" s="1"/>
      <c r="Q94" s="1"/>
      <c r="R94" s="1"/>
      <c r="S94" s="1"/>
    </row>
    <row r="95" spans="1:19" s="9" customFormat="1" ht="20.100000000000001" customHeight="1" x14ac:dyDescent="0.25">
      <c r="A95" s="60">
        <v>93</v>
      </c>
      <c r="B95" s="6" t="s">
        <v>384</v>
      </c>
      <c r="C95" s="15" t="s">
        <v>1311</v>
      </c>
      <c r="D95" s="17">
        <v>996</v>
      </c>
      <c r="E95" s="14">
        <v>4100</v>
      </c>
      <c r="F95" s="4" t="s">
        <v>119</v>
      </c>
      <c r="G95" s="4" t="s">
        <v>149</v>
      </c>
      <c r="H95" s="4" t="s">
        <v>385</v>
      </c>
      <c r="I95" s="2" t="s">
        <v>32</v>
      </c>
      <c r="J95" s="1" t="s">
        <v>1577</v>
      </c>
      <c r="K95" s="1"/>
      <c r="L95" s="1"/>
      <c r="M95" s="1"/>
      <c r="N95" s="1"/>
      <c r="O95" s="1"/>
      <c r="P95" s="1"/>
      <c r="Q95" s="1"/>
      <c r="R95" s="1"/>
      <c r="S95" s="1"/>
    </row>
    <row r="96" spans="1:19" s="9" customFormat="1" ht="20.100000000000001" customHeight="1" x14ac:dyDescent="0.25">
      <c r="A96" s="60">
        <v>94</v>
      </c>
      <c r="B96" s="6" t="s">
        <v>387</v>
      </c>
      <c r="C96" s="15" t="s">
        <v>1319</v>
      </c>
      <c r="D96" s="17">
        <v>15</v>
      </c>
      <c r="E96" s="14">
        <v>4100</v>
      </c>
      <c r="F96" s="4" t="s">
        <v>119</v>
      </c>
      <c r="G96" s="4" t="s">
        <v>149</v>
      </c>
      <c r="H96" s="4" t="s">
        <v>388</v>
      </c>
      <c r="I96" s="2" t="s">
        <v>32</v>
      </c>
      <c r="J96" s="1" t="s">
        <v>1577</v>
      </c>
      <c r="K96" s="1"/>
      <c r="L96" s="1"/>
      <c r="M96" s="1"/>
      <c r="N96" s="1"/>
      <c r="O96" s="1"/>
      <c r="P96" s="1"/>
      <c r="Q96" s="1"/>
      <c r="R96" s="1"/>
      <c r="S96" s="1"/>
    </row>
    <row r="97" spans="1:19" s="9" customFormat="1" ht="20.100000000000001" customHeight="1" x14ac:dyDescent="0.25">
      <c r="A97" s="60">
        <v>95</v>
      </c>
      <c r="B97" s="6" t="s">
        <v>389</v>
      </c>
      <c r="C97" s="15" t="s">
        <v>1320</v>
      </c>
      <c r="D97" s="22" t="s">
        <v>928</v>
      </c>
      <c r="E97" s="14">
        <v>4100</v>
      </c>
      <c r="F97" s="4" t="s">
        <v>119</v>
      </c>
      <c r="G97" s="4" t="s">
        <v>149</v>
      </c>
      <c r="H97" s="4" t="s">
        <v>390</v>
      </c>
      <c r="I97" s="2" t="s">
        <v>32</v>
      </c>
      <c r="J97" s="1" t="s">
        <v>1576</v>
      </c>
      <c r="K97" s="1"/>
      <c r="L97" s="1"/>
      <c r="M97" s="1"/>
      <c r="N97" s="1"/>
      <c r="O97" s="1"/>
      <c r="P97" s="1"/>
      <c r="Q97" s="1"/>
      <c r="R97" s="1"/>
      <c r="S97" s="1"/>
    </row>
    <row r="98" spans="1:19" s="9" customFormat="1" ht="20.100000000000001" customHeight="1" x14ac:dyDescent="0.25">
      <c r="A98" s="60">
        <v>96</v>
      </c>
      <c r="B98" s="6" t="s">
        <v>391</v>
      </c>
      <c r="C98" s="15" t="s">
        <v>1246</v>
      </c>
      <c r="D98" s="22" t="s">
        <v>929</v>
      </c>
      <c r="E98" s="14">
        <v>4019</v>
      </c>
      <c r="F98" s="4" t="s">
        <v>119</v>
      </c>
      <c r="G98" s="4" t="s">
        <v>154</v>
      </c>
      <c r="H98" s="4" t="s">
        <v>392</v>
      </c>
      <c r="I98" s="2" t="s">
        <v>32</v>
      </c>
      <c r="J98" s="1" t="s">
        <v>1576</v>
      </c>
      <c r="K98" s="1" t="s">
        <v>1577</v>
      </c>
      <c r="L98" s="1"/>
      <c r="M98" s="1"/>
      <c r="N98" s="1"/>
      <c r="O98" s="1"/>
      <c r="P98" s="1"/>
      <c r="Q98" s="1"/>
      <c r="R98" s="1"/>
      <c r="S98" s="1"/>
    </row>
    <row r="99" spans="1:19" s="9" customFormat="1" ht="20.100000000000001" customHeight="1" x14ac:dyDescent="0.25">
      <c r="A99" s="60">
        <v>97</v>
      </c>
      <c r="B99" s="6" t="s">
        <v>393</v>
      </c>
      <c r="C99" s="15" t="s">
        <v>1321</v>
      </c>
      <c r="D99" s="22" t="s">
        <v>930</v>
      </c>
      <c r="E99" s="14">
        <v>4010</v>
      </c>
      <c r="F99" s="4" t="s">
        <v>119</v>
      </c>
      <c r="G99" s="4" t="s">
        <v>163</v>
      </c>
      <c r="H99" s="4" t="s">
        <v>394</v>
      </c>
      <c r="I99" s="2" t="s">
        <v>32</v>
      </c>
      <c r="J99" s="1" t="s">
        <v>1574</v>
      </c>
      <c r="K99" s="1" t="s">
        <v>1575</v>
      </c>
      <c r="L99" s="1" t="s">
        <v>1577</v>
      </c>
      <c r="M99" s="1"/>
      <c r="N99" s="1"/>
      <c r="O99" s="1"/>
      <c r="P99" s="1"/>
      <c r="Q99" s="1"/>
      <c r="R99" s="1"/>
      <c r="S99" s="1"/>
    </row>
    <row r="100" spans="1:19" ht="15" x14ac:dyDescent="0.25">
      <c r="A100" s="60"/>
      <c r="B100" s="6"/>
      <c r="C100" s="15"/>
      <c r="D100" s="22"/>
      <c r="E100" s="14"/>
      <c r="F100" s="4"/>
      <c r="G100" s="4"/>
      <c r="H100" s="4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5" x14ac:dyDescent="0.25">
      <c r="A101" s="60"/>
      <c r="B101" s="6"/>
      <c r="C101" s="15"/>
      <c r="D101" s="22"/>
      <c r="E101" s="14"/>
      <c r="F101" s="4"/>
      <c r="G101" s="4"/>
      <c r="H101" s="4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5" x14ac:dyDescent="0.25">
      <c r="A102" s="60"/>
      <c r="B102" s="6"/>
      <c r="C102" s="15"/>
      <c r="D102" s="22"/>
      <c r="E102" s="14"/>
      <c r="F102" s="4"/>
      <c r="G102" s="4"/>
      <c r="H102" s="4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</row>
  </sheetData>
  <sortState ref="A1:I117">
    <sortCondition ref="B1"/>
  </sortState>
  <mergeCells count="6">
    <mergeCell ref="A1:A2"/>
    <mergeCell ref="B1:B2"/>
    <mergeCell ref="C1:G1"/>
    <mergeCell ref="I1:I2"/>
    <mergeCell ref="J1:S2"/>
    <mergeCell ref="H1:H2"/>
  </mergeCells>
  <dataValidations count="8">
    <dataValidation type="list" allowBlank="1" showInputMessage="1" showErrorMessage="1" sqref="VII65:VIQ76 UYM65:UYU76 UOQ65:UOY76 UEU65:UFC76 TUY65:TVG76 TLC65:TLK76 TBG65:TBO76 SRK65:SRS76 SHO65:SHW76 RXS65:RYA76 RNW65:ROE76 REA65:REI76 QUE65:QUM76 QKI65:QKQ76 QAM65:QAU76 PQQ65:PQY76 PGU65:PHC76 OWY65:OXG76 ONC65:ONK76 ODG65:ODO76 NTK65:NTS76 NJO65:NJW76 MZS65:NAA76 MPW65:MQE76 MGA65:MGI76 LWE65:LWM76 LMI65:LMQ76 LCM65:LCU76 KSQ65:KSY76 KIU65:KJC76 JYY65:JZG76 JPC65:JPK76 JFG65:JFO76 IVK65:IVS76 ILO65:ILW76 IBS65:ICA76 HRW65:HSE76 HIA65:HII76 GYE65:GYM76 GOI65:GOQ76 GEM65:GEU76 FUQ65:FUY76 FKU65:FLC76 FAY65:FBG76 ERC65:ERK76 EHG65:EHO76 DXK65:DXS76 DNO65:DNW76 DDS65:DEA76 CTW65:CUE76 CKA65:CKI76 CAE65:CAM76 BQI65:BQQ76 BGM65:BGU76 AWQ65:AWY76 AMU65:ANC76 ACY65:ADG76 TC65:TK76 JG65:JO76 WLW65:WME76 WVM3:WWA64 WLQ3:WME64 WBU3:WCI64 VRY3:VSM64 VIC3:VIQ64 UYG3:UYU64 UOK3:UOY64 UEO3:UFC64 TUS3:TVG64 TKW3:TLK64 TBA3:TBO64 SRE3:SRS64 SHI3:SHW64 RXM3:RYA64 RNQ3:ROE64 RDU3:REI64 QTY3:QUM64 QKC3:QKQ64 QAG3:QAU64 PQK3:PQY64 PGO3:PHC64 OWS3:OXG64 OMW3:ONK64 ODA3:ODO64 NTE3:NTS64 NJI3:NJW64 MZM3:NAA64 MPQ3:MQE64 MFU3:MGI64 LVY3:LWM64 LMC3:LMQ64 LCG3:LCU64 KSK3:KSY64 KIO3:KJC64 JYS3:JZG64 JOW3:JPK64 JFA3:JFO64 IVE3:IVS64 ILI3:ILW64 IBM3:ICA64 HRQ3:HSE64 HHU3:HII64 GXY3:GYM64 GOC3:GOQ64 GEG3:GEU64 FUK3:FUY64 FKO3:FLC64 FAS3:FBG64 EQW3:ERK64 EHA3:EHO64 DXE3:DXS64 DNI3:DNW64 DDM3:DEA64 CTQ3:CUE64 CJU3:CKI64 BZY3:CAM64 BQC3:BQQ64 BGG3:BGU64 AWK3:AWY64 AMO3:ANC64 ACS3:ADG64 SW3:TK64 JA3:JO64 WVS65:WWA76 WVM66:WVR76 WLQ66:WLV76 WBU66:WBZ76 VRY66:VSD76 VIC66:VIH76 UYG66:UYL76 UOK66:UOP76 UEO66:UET76 TUS66:TUX76 TKW66:TLB76 TBA66:TBF76 SRE66:SRJ76 SHI66:SHN76 RXM66:RXR76 RNQ66:RNV76 RDU66:RDZ76 QTY66:QUD76 QKC66:QKH76 QAG66:QAL76 PQK66:PQP76 PGO66:PGT76 OWS66:OWX76 OMW66:ONB76 ODA66:ODF76 NTE66:NTJ76 NJI66:NJN76 MZM66:MZR76 MPQ66:MPV76 MFU66:MFZ76 LVY66:LWD76 LMC66:LMH76 LCG66:LCL76 KSK66:KSP76 KIO66:KIT76 JYS66:JYX76 JOW66:JPB76 JFA66:JFF76 IVE66:IVJ76 ILI66:ILN76 IBM66:IBR76 HRQ66:HRV76 HHU66:HHZ76 GXY66:GYD76 GOC66:GOH76 GEG66:GEL76 FUK66:FUP76 FKO66:FKT76 FAS66:FAX76 EQW66:ERB76 EHA66:EHF76 DXE66:DXJ76 DNI66:DNN76 DDM66:DDR76 CTQ66:CTV76 CJU66:CJZ76 BZY66:CAD76 BQC66:BQH76 BGG66:BGL76 AWK66:AWP76 AMO66:AMT76 ACS66:ACX76 SW66:TB76 JA66:JF76 WCA65:WCI76 WVM77:WWA99 WLQ77:WME99 WBU77:WCI99 VRY77:VSM99 VIC77:VIQ99 UYG77:UYU99 UOK77:UOY99 UEO77:UFC99 TUS77:TVG99 TKW77:TLK99 TBA77:TBO99 SRE77:SRS99 SHI77:SHW99 RXM77:RYA99 RNQ77:ROE99 RDU77:REI99 QTY77:QUM99 QKC77:QKQ99 QAG77:QAU99 PQK77:PQY99 PGO77:PHC99 OWS77:OXG99 OMW77:ONK99 ODA77:ODO99 NTE77:NTS99 NJI77:NJW99 MZM77:NAA99 MPQ77:MQE99 MFU77:MGI99 LVY77:LWM99 LMC77:LMQ99 LCG77:LCU99 KSK77:KSY99 KIO77:KJC99 JYS77:JZG99 JOW77:JPK99 JFA77:JFO99 IVE77:IVS99 ILI77:ILW99 IBM77:ICA99 HRQ77:HSE99 HHU77:HII99 GXY77:GYM99 GOC77:GOQ99 GEG77:GEU99 FUK77:FUY99 FKO77:FLC99 FAS77:FBG99 EQW77:ERK99 EHA77:EHO99 DXE77:DXS99 DNI77:DNW99 DDM77:DEA99 CTQ77:CUE99 CJU77:CKI99 BZY77:CAM99 BQC77:BQQ99 BGG77:BGU99 AWK77:AWY99 AMO77:ANC99 ACS77:ADG99 SW77:TK99 JA77:JO99 VSE65:VSM76 WVM65:WVO65 WLQ65:WLS65 WBU65:WBW65 VRY65:VSA65 VIC65:VIE65 UYG65:UYI65 UOK65:UOM65 UEO65:UEQ65 TUS65:TUU65 TKW65:TKY65 TBA65:TBC65 SRE65:SRG65 SHI65:SHK65 RXM65:RXO65 RNQ65:RNS65 RDU65:RDW65 QTY65:QUA65 QKC65:QKE65 QAG65:QAI65 PQK65:PQM65 PGO65:PGQ65 OWS65:OWU65 OMW65:OMY65 ODA65:ODC65 NTE65:NTG65 NJI65:NJK65 MZM65:MZO65 MPQ65:MPS65 MFU65:MFW65 LVY65:LWA65 LMC65:LME65 LCG65:LCI65 KSK65:KSM65 KIO65:KIQ65 JYS65:JYU65 JOW65:JOY65 JFA65:JFC65 IVE65:IVG65 ILI65:ILK65 IBM65:IBO65 HRQ65:HRS65 HHU65:HHW65 GXY65:GYA65 GOC65:GOE65 GEG65:GEI65 FUK65:FUM65 FKO65:FKQ65 FAS65:FAU65 EQW65:EQY65 EHA65:EHC65 DXE65:DXG65 DNI65:DNK65 DDM65:DDO65 CTQ65:CTS65 CJU65:CJW65 BZY65:CAA65 BQC65:BQE65 BGG65:BGI65 AWK65:AWM65 AMO65:AMQ65 ACS65:ACU65 SW65:SY65 JA65:JC65">
      <formula1>$BH$548:$BH$575</formula1>
    </dataValidation>
    <dataValidation type="list" allowBlank="1" showInputMessage="1" showErrorMessage="1" sqref="J3:S102">
      <formula1>"D1,D2,D3,D4,D5,D6,D7,D8,D9,D10,D11,D12,D13,D14,D15,R1,R2,R3,R4,R5,R6,R7,R8,R9,R10,R11,R12,R13"</formula1>
    </dataValidation>
    <dataValidation type="whole" allowBlank="1" showInputMessage="1" showErrorMessage="1" error="Inserire numero intero progressivo" promptTitle="Numero Progressivo" prompt="Immettere numero progressivo" sqref="A3:A102">
      <formula1>0</formula1>
      <formula2>500</formula2>
    </dataValidation>
    <dataValidation showInputMessage="1" errorTitle="Immettere in maiuscolo" error="Immettere testo in maiuscolo" promptTitle="Ragione Sociale" prompt="Inserire testo con tutte le lettere in MAIUSCOLO!" sqref="B3:B102"/>
    <dataValidation allowBlank="1" showInputMessage="1" promptTitle="Indirizzo" prompt="Inserire testo con tutte le lettere in MAIUSCOLO!" sqref="C3:C102"/>
    <dataValidation allowBlank="1" showInputMessage="1" promptTitle="Numero Civico" prompt="Inserire n° civico oppure SNC o km" sqref="D3:D102"/>
    <dataValidation allowBlank="1" showInputMessage="1" promptTitle="CAP" prompt="Inserire CAP" sqref="E3:E102"/>
    <dataValidation type="list" allowBlank="1" showInputMessage="1" sqref="F3:F102">
      <formula1>"Latina"</formula1>
    </dataValidation>
  </dataValidations>
  <printOptions horizontalCentered="1" verticalCentered="1"/>
  <pageMargins left="0.11811023622047245" right="0.11811023622047245" top="0.55118110236220474" bottom="0.74803149606299213" header="0.31496062992125984" footer="0.31496062992125984"/>
  <pageSetup paperSize="9" scale="45" orientation="landscape" r:id="rId1"/>
  <headerFooter>
    <oddHeader>&amp;F</oddHeader>
    <oddFooter>&amp;LDivisione Ecogestione - Giugno 2016&amp;R&amp;G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Immettere comune da tendina" promptTitle="Comuni" prompt="Inserire Comune da tendina">
          <x14:formula1>
            <xm:f>'Dati per tendine'!$B$259:$B$292</xm:f>
          </x14:formula1>
          <xm:sqref>G3</xm:sqref>
        </x14:dataValidation>
        <x14:dataValidation type="list" allowBlank="1" showInputMessage="1" showErrorMessage="1" promptTitle="Tipo di autorizzazione" prompt="Se non in possesso immettere ND">
          <x14:formula1>
            <xm:f>'Dati per tendine'!$I$2:$I$8</xm:f>
          </x14:formula1>
          <xm:sqref>H3:H102</xm:sqref>
        </x14:dataValidation>
        <x14:dataValidation type="list" allowBlank="1" showInputMessage="1" showErrorMessage="1" prompt="Se non in possesso immettere ND">
          <x14:formula1>
            <xm:f>'Dati per tendine'!$K$2:$K$35</xm:f>
          </x14:formula1>
          <xm:sqref>I3:I102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0"/>
  <sheetViews>
    <sheetView zoomScale="85" zoomScaleNormal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A3" sqref="A3"/>
    </sheetView>
  </sheetViews>
  <sheetFormatPr defaultRowHeight="12.75" x14ac:dyDescent="0.2"/>
  <cols>
    <col min="1" max="1" width="12.85546875" style="20" customWidth="1"/>
    <col min="2" max="2" width="50.7109375" bestFit="1" customWidth="1"/>
    <col min="3" max="3" width="40.140625" bestFit="1" customWidth="1"/>
    <col min="4" max="4" width="10.7109375" bestFit="1" customWidth="1"/>
    <col min="5" max="5" width="6.140625" customWidth="1"/>
    <col min="6" max="6" width="9.5703125" bestFit="1" customWidth="1"/>
    <col min="7" max="7" width="18.42578125" bestFit="1" customWidth="1"/>
    <col min="8" max="8" width="45" customWidth="1"/>
    <col min="9" max="9" width="28.140625" bestFit="1" customWidth="1"/>
    <col min="10" max="14" width="4.28515625" bestFit="1" customWidth="1"/>
  </cols>
  <sheetData>
    <row r="1" spans="1:14" x14ac:dyDescent="0.2">
      <c r="A1" s="156" t="s">
        <v>1617</v>
      </c>
      <c r="B1" s="140" t="s">
        <v>113</v>
      </c>
      <c r="C1" s="143" t="s">
        <v>99</v>
      </c>
      <c r="D1" s="144"/>
      <c r="E1" s="144"/>
      <c r="F1" s="144"/>
      <c r="G1" s="145"/>
      <c r="H1" s="140" t="s">
        <v>116</v>
      </c>
      <c r="I1" s="158" t="s">
        <v>124</v>
      </c>
      <c r="J1" s="132" t="s">
        <v>1589</v>
      </c>
      <c r="K1" s="133"/>
      <c r="L1" s="133"/>
      <c r="M1" s="133"/>
      <c r="N1" s="133"/>
    </row>
    <row r="2" spans="1:14" ht="13.5" thickBot="1" x14ac:dyDescent="0.25">
      <c r="A2" s="157"/>
      <c r="B2" s="141" t="s">
        <v>113</v>
      </c>
      <c r="C2" s="52" t="s">
        <v>96</v>
      </c>
      <c r="D2" s="52" t="s">
        <v>97</v>
      </c>
      <c r="E2" s="52" t="s">
        <v>98</v>
      </c>
      <c r="F2" s="52" t="s">
        <v>115</v>
      </c>
      <c r="G2" s="52" t="s">
        <v>114</v>
      </c>
      <c r="H2" s="141" t="s">
        <v>116</v>
      </c>
      <c r="I2" s="159"/>
      <c r="J2" s="134"/>
      <c r="K2" s="135"/>
      <c r="L2" s="135"/>
      <c r="M2" s="135"/>
      <c r="N2" s="135"/>
    </row>
    <row r="3" spans="1:14" s="39" customFormat="1" ht="20.100000000000001" customHeight="1" x14ac:dyDescent="0.25">
      <c r="A3" s="53">
        <v>1</v>
      </c>
      <c r="B3" s="33" t="s">
        <v>776</v>
      </c>
      <c r="C3" s="33" t="s">
        <v>779</v>
      </c>
      <c r="D3" s="43" t="s">
        <v>778</v>
      </c>
      <c r="E3" s="44">
        <v>2100</v>
      </c>
      <c r="F3" s="34" t="s">
        <v>120</v>
      </c>
      <c r="G3" s="34" t="s">
        <v>120</v>
      </c>
      <c r="H3" s="34" t="s">
        <v>29</v>
      </c>
      <c r="I3" s="35" t="s">
        <v>126</v>
      </c>
      <c r="J3" s="1" t="s">
        <v>1576</v>
      </c>
      <c r="K3" s="1" t="s">
        <v>1577</v>
      </c>
      <c r="L3" s="1"/>
      <c r="M3" s="1"/>
      <c r="N3" s="1"/>
    </row>
    <row r="4" spans="1:14" s="39" customFormat="1" ht="20.100000000000001" customHeight="1" x14ac:dyDescent="0.25">
      <c r="A4" s="53">
        <v>2</v>
      </c>
      <c r="B4" s="33" t="s">
        <v>765</v>
      </c>
      <c r="C4" s="37" t="s">
        <v>816</v>
      </c>
      <c r="D4" s="43" t="s">
        <v>913</v>
      </c>
      <c r="E4" s="45">
        <v>2100</v>
      </c>
      <c r="F4" s="34" t="s">
        <v>120</v>
      </c>
      <c r="G4" s="34" t="s">
        <v>120</v>
      </c>
      <c r="H4" s="34" t="s">
        <v>29</v>
      </c>
      <c r="I4" s="38" t="s">
        <v>126</v>
      </c>
      <c r="J4" s="1" t="s">
        <v>1576</v>
      </c>
      <c r="K4" s="1" t="s">
        <v>1577</v>
      </c>
      <c r="L4" s="1"/>
      <c r="M4" s="1"/>
      <c r="N4" s="1"/>
    </row>
    <row r="5" spans="1:14" s="39" customFormat="1" ht="20.100000000000001" customHeight="1" x14ac:dyDescent="0.25">
      <c r="A5" s="53">
        <v>3</v>
      </c>
      <c r="B5" s="33" t="s">
        <v>765</v>
      </c>
      <c r="C5" s="37" t="s">
        <v>816</v>
      </c>
      <c r="D5" s="43" t="s">
        <v>913</v>
      </c>
      <c r="E5" s="45">
        <v>2100</v>
      </c>
      <c r="F5" s="34" t="s">
        <v>120</v>
      </c>
      <c r="G5" s="34" t="s">
        <v>120</v>
      </c>
      <c r="H5" s="34" t="s">
        <v>136</v>
      </c>
      <c r="I5" s="38" t="s">
        <v>129</v>
      </c>
      <c r="J5" s="1" t="s">
        <v>1577</v>
      </c>
      <c r="K5" s="1"/>
      <c r="L5" s="1"/>
      <c r="M5" s="1"/>
      <c r="N5" s="1"/>
    </row>
    <row r="6" spans="1:14" s="39" customFormat="1" ht="20.100000000000001" customHeight="1" x14ac:dyDescent="0.25">
      <c r="A6" s="53">
        <v>4</v>
      </c>
      <c r="B6" s="33" t="s">
        <v>765</v>
      </c>
      <c r="C6" s="37" t="s">
        <v>816</v>
      </c>
      <c r="D6" s="43" t="s">
        <v>913</v>
      </c>
      <c r="E6" s="45">
        <v>2100</v>
      </c>
      <c r="F6" s="34" t="s">
        <v>120</v>
      </c>
      <c r="G6" s="34" t="s">
        <v>120</v>
      </c>
      <c r="H6" s="34" t="s">
        <v>143</v>
      </c>
      <c r="I6" s="38" t="s">
        <v>1188</v>
      </c>
      <c r="J6" s="1" t="s">
        <v>1577</v>
      </c>
      <c r="K6" s="1" t="s">
        <v>1579</v>
      </c>
      <c r="L6" s="1"/>
      <c r="M6" s="1"/>
      <c r="N6" s="1"/>
    </row>
    <row r="7" spans="1:14" s="39" customFormat="1" ht="20.100000000000001" customHeight="1" x14ac:dyDescent="0.25">
      <c r="A7" s="53">
        <v>5</v>
      </c>
      <c r="B7" s="33" t="s">
        <v>762</v>
      </c>
      <c r="C7" s="37" t="s">
        <v>837</v>
      </c>
      <c r="D7" s="43">
        <v>44</v>
      </c>
      <c r="E7" s="45">
        <v>2040</v>
      </c>
      <c r="F7" s="34" t="s">
        <v>120</v>
      </c>
      <c r="G7" s="34" t="s">
        <v>120</v>
      </c>
      <c r="H7" s="34" t="s">
        <v>1188</v>
      </c>
      <c r="I7" s="38" t="s">
        <v>135</v>
      </c>
      <c r="J7" s="6" t="s">
        <v>123</v>
      </c>
      <c r="K7" s="1"/>
      <c r="L7" s="1"/>
      <c r="M7" s="1"/>
      <c r="N7" s="1"/>
    </row>
    <row r="8" spans="1:14" s="39" customFormat="1" ht="20.100000000000001" customHeight="1" x14ac:dyDescent="0.25">
      <c r="A8" s="53">
        <v>6</v>
      </c>
      <c r="B8" s="33" t="s">
        <v>761</v>
      </c>
      <c r="C8" s="33" t="s">
        <v>787</v>
      </c>
      <c r="D8" s="43" t="s">
        <v>396</v>
      </c>
      <c r="E8" s="45">
        <v>2100</v>
      </c>
      <c r="F8" s="34" t="s">
        <v>120</v>
      </c>
      <c r="G8" s="34" t="s">
        <v>120</v>
      </c>
      <c r="H8" s="34" t="s">
        <v>144</v>
      </c>
      <c r="I8" s="38" t="s">
        <v>135</v>
      </c>
      <c r="J8" s="6" t="s">
        <v>123</v>
      </c>
      <c r="K8" s="1"/>
      <c r="L8" s="1"/>
      <c r="M8" s="1"/>
      <c r="N8" s="1"/>
    </row>
    <row r="9" spans="1:14" s="39" customFormat="1" ht="20.100000000000001" customHeight="1" x14ac:dyDescent="0.25">
      <c r="A9" s="53">
        <v>7</v>
      </c>
      <c r="B9" s="33" t="s">
        <v>763</v>
      </c>
      <c r="C9" s="37" t="s">
        <v>812</v>
      </c>
      <c r="D9" s="43" t="s">
        <v>396</v>
      </c>
      <c r="E9" s="45">
        <v>2040</v>
      </c>
      <c r="F9" s="34" t="s">
        <v>120</v>
      </c>
      <c r="G9" s="34" t="s">
        <v>120</v>
      </c>
      <c r="H9" s="34" t="s">
        <v>144</v>
      </c>
      <c r="I9" s="38" t="s">
        <v>135</v>
      </c>
      <c r="J9" s="6" t="s">
        <v>123</v>
      </c>
      <c r="K9" s="1"/>
      <c r="L9" s="1"/>
      <c r="M9" s="1"/>
      <c r="N9" s="1"/>
    </row>
    <row r="10" spans="1:14" s="39" customFormat="1" ht="20.100000000000001" customHeight="1" x14ac:dyDescent="0.25">
      <c r="A10" s="53">
        <v>8</v>
      </c>
      <c r="B10" s="33" t="s">
        <v>753</v>
      </c>
      <c r="C10" s="37" t="s">
        <v>791</v>
      </c>
      <c r="D10" s="43" t="s">
        <v>396</v>
      </c>
      <c r="E10" s="45">
        <v>2041</v>
      </c>
      <c r="F10" s="34" t="s">
        <v>120</v>
      </c>
      <c r="G10" s="34" t="s">
        <v>1192</v>
      </c>
      <c r="H10" s="34" t="s">
        <v>28</v>
      </c>
      <c r="I10" s="38" t="s">
        <v>130</v>
      </c>
      <c r="J10" s="6" t="s">
        <v>1575</v>
      </c>
      <c r="K10" s="1" t="s">
        <v>1577</v>
      </c>
      <c r="L10" s="1"/>
      <c r="M10" s="1"/>
      <c r="N10" s="1"/>
    </row>
    <row r="11" spans="1:14" s="39" customFormat="1" ht="20.100000000000001" customHeight="1" x14ac:dyDescent="0.25">
      <c r="A11" s="53">
        <v>9</v>
      </c>
      <c r="B11" s="33" t="s">
        <v>754</v>
      </c>
      <c r="C11" s="37" t="s">
        <v>793</v>
      </c>
      <c r="D11" s="43" t="s">
        <v>792</v>
      </c>
      <c r="E11" s="45">
        <v>2100</v>
      </c>
      <c r="F11" s="34" t="s">
        <v>120</v>
      </c>
      <c r="G11" s="34" t="s">
        <v>120</v>
      </c>
      <c r="H11" s="34" t="s">
        <v>28</v>
      </c>
      <c r="I11" s="38" t="s">
        <v>130</v>
      </c>
      <c r="J11" s="6" t="s">
        <v>1575</v>
      </c>
      <c r="K11" s="1" t="s">
        <v>1577</v>
      </c>
      <c r="L11" s="1"/>
      <c r="M11" s="1"/>
      <c r="N11" s="1"/>
    </row>
    <row r="12" spans="1:14" s="39" customFormat="1" ht="20.100000000000001" customHeight="1" x14ac:dyDescent="0.25">
      <c r="A12" s="53">
        <v>10</v>
      </c>
      <c r="B12" s="33" t="s">
        <v>755</v>
      </c>
      <c r="C12" s="37" t="s">
        <v>793</v>
      </c>
      <c r="D12" s="46">
        <v>18</v>
      </c>
      <c r="E12" s="45">
        <v>2100</v>
      </c>
      <c r="F12" s="34" t="s">
        <v>120</v>
      </c>
      <c r="G12" s="34" t="s">
        <v>120</v>
      </c>
      <c r="H12" s="34" t="s">
        <v>28</v>
      </c>
      <c r="I12" s="38" t="s">
        <v>130</v>
      </c>
      <c r="J12" s="6" t="s">
        <v>1575</v>
      </c>
      <c r="K12" s="6" t="s">
        <v>1577</v>
      </c>
      <c r="L12" s="1"/>
      <c r="M12" s="1"/>
      <c r="N12" s="1"/>
    </row>
    <row r="13" spans="1:14" s="39" customFormat="1" ht="20.100000000000001" customHeight="1" x14ac:dyDescent="0.25">
      <c r="A13" s="53">
        <v>11</v>
      </c>
      <c r="B13" s="33" t="s">
        <v>767</v>
      </c>
      <c r="C13" s="37" t="s">
        <v>794</v>
      </c>
      <c r="D13" s="43" t="s">
        <v>901</v>
      </c>
      <c r="E13" s="45">
        <v>2032</v>
      </c>
      <c r="F13" s="34" t="s">
        <v>120</v>
      </c>
      <c r="G13" s="34" t="s">
        <v>1193</v>
      </c>
      <c r="H13" s="34" t="s">
        <v>29</v>
      </c>
      <c r="I13" s="38" t="s">
        <v>126</v>
      </c>
      <c r="J13" s="6" t="s">
        <v>1576</v>
      </c>
      <c r="K13" s="1" t="s">
        <v>1577</v>
      </c>
      <c r="L13" s="1"/>
      <c r="M13" s="1"/>
      <c r="N13" s="1"/>
    </row>
    <row r="14" spans="1:14" s="39" customFormat="1" ht="20.100000000000001" customHeight="1" x14ac:dyDescent="0.25">
      <c r="A14" s="53">
        <v>12</v>
      </c>
      <c r="B14" s="37" t="s">
        <v>835</v>
      </c>
      <c r="C14" s="37" t="s">
        <v>836</v>
      </c>
      <c r="D14" s="43" t="s">
        <v>396</v>
      </c>
      <c r="E14" s="45">
        <v>2100</v>
      </c>
      <c r="F14" s="34" t="s">
        <v>120</v>
      </c>
      <c r="G14" s="34" t="s">
        <v>120</v>
      </c>
      <c r="H14" s="34" t="s">
        <v>29</v>
      </c>
      <c r="I14" s="38" t="s">
        <v>126</v>
      </c>
      <c r="J14" s="6" t="s">
        <v>1580</v>
      </c>
      <c r="K14" s="6" t="s">
        <v>1578</v>
      </c>
      <c r="L14" s="6" t="s">
        <v>1579</v>
      </c>
      <c r="M14" s="1"/>
      <c r="N14" s="1"/>
    </row>
    <row r="15" spans="1:14" s="39" customFormat="1" ht="20.100000000000001" customHeight="1" x14ac:dyDescent="0.25">
      <c r="A15" s="53">
        <v>13</v>
      </c>
      <c r="B15" s="33" t="s">
        <v>756</v>
      </c>
      <c r="C15" s="37" t="s">
        <v>795</v>
      </c>
      <c r="D15" s="46" t="s">
        <v>908</v>
      </c>
      <c r="E15" s="45">
        <v>2032</v>
      </c>
      <c r="F15" s="34" t="s">
        <v>120</v>
      </c>
      <c r="G15" s="34" t="s">
        <v>1194</v>
      </c>
      <c r="H15" s="34" t="s">
        <v>29</v>
      </c>
      <c r="I15" s="38" t="s">
        <v>126</v>
      </c>
      <c r="J15" s="6" t="s">
        <v>1576</v>
      </c>
      <c r="K15" s="6" t="s">
        <v>1577</v>
      </c>
      <c r="L15" s="1"/>
      <c r="M15" s="1"/>
      <c r="N15" s="1"/>
    </row>
    <row r="16" spans="1:14" s="39" customFormat="1" ht="20.100000000000001" customHeight="1" x14ac:dyDescent="0.25">
      <c r="A16" s="53">
        <v>14</v>
      </c>
      <c r="B16" s="33" t="s">
        <v>768</v>
      </c>
      <c r="C16" s="37" t="s">
        <v>796</v>
      </c>
      <c r="D16" s="43" t="s">
        <v>396</v>
      </c>
      <c r="E16" s="45">
        <v>2024</v>
      </c>
      <c r="F16" s="34" t="s">
        <v>120</v>
      </c>
      <c r="G16" s="34" t="s">
        <v>1195</v>
      </c>
      <c r="H16" s="34" t="s">
        <v>28</v>
      </c>
      <c r="I16" s="38" t="s">
        <v>125</v>
      </c>
      <c r="J16" s="6" t="s">
        <v>1579</v>
      </c>
      <c r="K16" s="1"/>
      <c r="L16" s="1"/>
      <c r="M16" s="1"/>
      <c r="N16" s="1"/>
    </row>
    <row r="17" spans="1:14" s="39" customFormat="1" ht="20.100000000000001" customHeight="1" x14ac:dyDescent="0.25">
      <c r="A17" s="53">
        <v>15</v>
      </c>
      <c r="B17" s="37" t="s">
        <v>839</v>
      </c>
      <c r="C17" s="37" t="s">
        <v>814</v>
      </c>
      <c r="D17" s="43" t="s">
        <v>396</v>
      </c>
      <c r="E17" s="45">
        <v>2011</v>
      </c>
      <c r="F17" s="34" t="s">
        <v>120</v>
      </c>
      <c r="G17" s="34" t="s">
        <v>1196</v>
      </c>
      <c r="H17" s="34" t="s">
        <v>137</v>
      </c>
      <c r="I17" s="38" t="s">
        <v>129</v>
      </c>
      <c r="J17" s="1"/>
      <c r="K17" s="1"/>
      <c r="L17" s="1"/>
      <c r="M17" s="1"/>
      <c r="N17" s="1"/>
    </row>
    <row r="18" spans="1:14" s="39" customFormat="1" ht="20.100000000000001" customHeight="1" x14ac:dyDescent="0.25">
      <c r="A18" s="53">
        <v>16</v>
      </c>
      <c r="B18" s="37" t="s">
        <v>826</v>
      </c>
      <c r="C18" s="33" t="s">
        <v>782</v>
      </c>
      <c r="D18" s="43" t="s">
        <v>396</v>
      </c>
      <c r="E18" s="45">
        <v>2021</v>
      </c>
      <c r="F18" s="34" t="s">
        <v>120</v>
      </c>
      <c r="G18" s="34" t="s">
        <v>1197</v>
      </c>
      <c r="H18" s="34" t="s">
        <v>137</v>
      </c>
      <c r="I18" s="38" t="s">
        <v>129</v>
      </c>
      <c r="J18" s="1"/>
      <c r="K18" s="1"/>
      <c r="L18" s="1"/>
      <c r="M18" s="1"/>
      <c r="N18" s="1"/>
    </row>
    <row r="19" spans="1:14" s="39" customFormat="1" ht="20.100000000000001" customHeight="1" x14ac:dyDescent="0.25">
      <c r="A19" s="53">
        <v>17</v>
      </c>
      <c r="B19" s="37" t="s">
        <v>828</v>
      </c>
      <c r="C19" s="33" t="s">
        <v>784</v>
      </c>
      <c r="D19" s="43" t="s">
        <v>396</v>
      </c>
      <c r="E19" s="45">
        <v>2031</v>
      </c>
      <c r="F19" s="34" t="s">
        <v>120</v>
      </c>
      <c r="G19" s="40" t="s">
        <v>1242</v>
      </c>
      <c r="H19" s="34" t="s">
        <v>139</v>
      </c>
      <c r="I19" s="38" t="s">
        <v>129</v>
      </c>
      <c r="J19" s="1"/>
      <c r="K19" s="1"/>
      <c r="L19" s="1"/>
      <c r="M19" s="1"/>
      <c r="N19" s="1"/>
    </row>
    <row r="20" spans="1:14" s="39" customFormat="1" ht="20.100000000000001" customHeight="1" x14ac:dyDescent="0.25">
      <c r="A20" s="53">
        <v>18</v>
      </c>
      <c r="B20" s="37" t="s">
        <v>838</v>
      </c>
      <c r="C20" s="33" t="s">
        <v>788</v>
      </c>
      <c r="D20" s="43" t="s">
        <v>396</v>
      </c>
      <c r="E20" s="45">
        <v>2043</v>
      </c>
      <c r="F20" s="34" t="s">
        <v>120</v>
      </c>
      <c r="G20" s="34" t="s">
        <v>1198</v>
      </c>
      <c r="H20" s="34" t="s">
        <v>136</v>
      </c>
      <c r="I20" s="38" t="s">
        <v>129</v>
      </c>
      <c r="J20" s="1"/>
      <c r="K20" s="1"/>
      <c r="L20" s="1"/>
      <c r="M20" s="1"/>
      <c r="N20" s="1"/>
    </row>
    <row r="21" spans="1:14" s="39" customFormat="1" ht="20.100000000000001" customHeight="1" x14ac:dyDescent="0.25">
      <c r="A21" s="53">
        <v>19</v>
      </c>
      <c r="B21" s="37" t="s">
        <v>825</v>
      </c>
      <c r="C21" s="33" t="s">
        <v>781</v>
      </c>
      <c r="D21" s="43" t="s">
        <v>396</v>
      </c>
      <c r="E21" s="45">
        <v>2046</v>
      </c>
      <c r="F21" s="34" t="s">
        <v>120</v>
      </c>
      <c r="G21" s="34" t="s">
        <v>1199</v>
      </c>
      <c r="H21" s="34" t="s">
        <v>136</v>
      </c>
      <c r="I21" s="38" t="s">
        <v>129</v>
      </c>
      <c r="J21" s="1"/>
      <c r="K21" s="1"/>
      <c r="L21" s="1"/>
      <c r="M21" s="1"/>
      <c r="N21" s="1"/>
    </row>
    <row r="22" spans="1:14" s="39" customFormat="1" ht="20.100000000000001" customHeight="1" x14ac:dyDescent="0.25">
      <c r="A22" s="53">
        <v>20</v>
      </c>
      <c r="B22" s="37" t="s">
        <v>830</v>
      </c>
      <c r="C22" s="37" t="s">
        <v>807</v>
      </c>
      <c r="D22" s="43" t="s">
        <v>396</v>
      </c>
      <c r="E22" s="45">
        <v>2040</v>
      </c>
      <c r="F22" s="34" t="s">
        <v>120</v>
      </c>
      <c r="G22" s="34" t="s">
        <v>1200</v>
      </c>
      <c r="H22" s="34" t="s">
        <v>141</v>
      </c>
      <c r="I22" s="38" t="s">
        <v>129</v>
      </c>
      <c r="J22" s="1"/>
      <c r="K22" s="1"/>
      <c r="L22" s="1"/>
      <c r="M22" s="1"/>
      <c r="N22" s="1"/>
    </row>
    <row r="23" spans="1:14" s="39" customFormat="1" ht="20.100000000000001" customHeight="1" x14ac:dyDescent="0.25">
      <c r="A23" s="53">
        <v>21</v>
      </c>
      <c r="B23" s="37" t="s">
        <v>829</v>
      </c>
      <c r="C23" s="37" t="s">
        <v>806</v>
      </c>
      <c r="D23" s="43" t="s">
        <v>396</v>
      </c>
      <c r="E23" s="45">
        <v>2033</v>
      </c>
      <c r="F23" s="34" t="s">
        <v>120</v>
      </c>
      <c r="G23" s="34" t="s">
        <v>1201</v>
      </c>
      <c r="H23" s="34" t="s">
        <v>140</v>
      </c>
      <c r="I23" s="38" t="s">
        <v>129</v>
      </c>
      <c r="J23" s="1"/>
      <c r="K23" s="1"/>
      <c r="L23" s="1"/>
      <c r="M23" s="1"/>
      <c r="N23" s="1"/>
    </row>
    <row r="24" spans="1:14" s="39" customFormat="1" ht="20.100000000000001" customHeight="1" x14ac:dyDescent="0.25">
      <c r="A24" s="53">
        <v>22</v>
      </c>
      <c r="B24" s="37" t="s">
        <v>827</v>
      </c>
      <c r="C24" s="33" t="s">
        <v>783</v>
      </c>
      <c r="D24" s="43" t="s">
        <v>396</v>
      </c>
      <c r="E24" s="45">
        <v>2030</v>
      </c>
      <c r="F24" s="34" t="s">
        <v>120</v>
      </c>
      <c r="G24" s="34" t="s">
        <v>1202</v>
      </c>
      <c r="H24" s="34" t="s">
        <v>138</v>
      </c>
      <c r="I24" s="38" t="s">
        <v>129</v>
      </c>
      <c r="J24" s="1"/>
      <c r="K24" s="1"/>
      <c r="L24" s="1"/>
      <c r="M24" s="1"/>
      <c r="N24" s="1"/>
    </row>
    <row r="25" spans="1:14" s="39" customFormat="1" ht="20.100000000000001" customHeight="1" x14ac:dyDescent="0.25">
      <c r="A25" s="53">
        <v>23</v>
      </c>
      <c r="B25" s="37" t="s">
        <v>840</v>
      </c>
      <c r="C25" s="37" t="s">
        <v>815</v>
      </c>
      <c r="D25" s="43" t="s">
        <v>396</v>
      </c>
      <c r="E25" s="45">
        <v>2048</v>
      </c>
      <c r="F25" s="34" t="s">
        <v>120</v>
      </c>
      <c r="G25" s="34" t="s">
        <v>1203</v>
      </c>
      <c r="H25" s="34" t="s">
        <v>136</v>
      </c>
      <c r="I25" s="38" t="s">
        <v>129</v>
      </c>
      <c r="J25" s="1"/>
      <c r="K25" s="1"/>
      <c r="L25" s="1"/>
      <c r="M25" s="1"/>
      <c r="N25" s="1"/>
    </row>
    <row r="26" spans="1:14" s="39" customFormat="1" ht="20.100000000000001" customHeight="1" x14ac:dyDescent="0.25">
      <c r="A26" s="53">
        <v>24</v>
      </c>
      <c r="B26" s="37" t="s">
        <v>831</v>
      </c>
      <c r="C26" s="33" t="s">
        <v>785</v>
      </c>
      <c r="D26" s="43" t="s">
        <v>396</v>
      </c>
      <c r="E26" s="45">
        <v>2030</v>
      </c>
      <c r="F26" s="34" t="s">
        <v>120</v>
      </c>
      <c r="G26" s="34" t="s">
        <v>1204</v>
      </c>
      <c r="H26" s="34" t="s">
        <v>142</v>
      </c>
      <c r="I26" s="38" t="s">
        <v>129</v>
      </c>
      <c r="J26" s="1"/>
      <c r="K26" s="1"/>
      <c r="L26" s="1"/>
      <c r="M26" s="1"/>
      <c r="N26" s="1"/>
    </row>
    <row r="27" spans="1:14" s="39" customFormat="1" ht="20.100000000000001" customHeight="1" x14ac:dyDescent="0.25">
      <c r="A27" s="53">
        <v>25</v>
      </c>
      <c r="B27" s="33" t="s">
        <v>769</v>
      </c>
      <c r="C27" s="37" t="s">
        <v>797</v>
      </c>
      <c r="D27" s="46" t="s">
        <v>909</v>
      </c>
      <c r="E27" s="45">
        <v>2036</v>
      </c>
      <c r="F27" s="34" t="s">
        <v>120</v>
      </c>
      <c r="G27" s="34" t="s">
        <v>1193</v>
      </c>
      <c r="H27" s="34" t="s">
        <v>28</v>
      </c>
      <c r="I27" s="38" t="s">
        <v>130</v>
      </c>
      <c r="J27" s="1" t="s">
        <v>1575</v>
      </c>
      <c r="K27" s="1" t="s">
        <v>1577</v>
      </c>
      <c r="L27" s="1"/>
      <c r="M27" s="1"/>
      <c r="N27" s="1"/>
    </row>
    <row r="28" spans="1:14" s="39" customFormat="1" ht="20.100000000000001" customHeight="1" x14ac:dyDescent="0.25">
      <c r="A28" s="53">
        <v>26</v>
      </c>
      <c r="B28" s="33" t="s">
        <v>757</v>
      </c>
      <c r="C28" s="37" t="s">
        <v>817</v>
      </c>
      <c r="D28" s="43" t="s">
        <v>396</v>
      </c>
      <c r="E28" s="45">
        <v>2015</v>
      </c>
      <c r="F28" s="34" t="s">
        <v>120</v>
      </c>
      <c r="G28" s="34" t="s">
        <v>1205</v>
      </c>
      <c r="H28" s="34" t="s">
        <v>29</v>
      </c>
      <c r="I28" s="38" t="s">
        <v>126</v>
      </c>
      <c r="J28" s="6" t="s">
        <v>1576</v>
      </c>
      <c r="K28" s="6" t="s">
        <v>123</v>
      </c>
      <c r="L28" s="6" t="s">
        <v>1577</v>
      </c>
      <c r="M28" s="1"/>
      <c r="N28" s="1"/>
    </row>
    <row r="29" spans="1:14" s="39" customFormat="1" ht="20.100000000000001" customHeight="1" x14ac:dyDescent="0.25">
      <c r="A29" s="53">
        <v>27</v>
      </c>
      <c r="B29" s="37" t="s">
        <v>832</v>
      </c>
      <c r="C29" s="37" t="s">
        <v>794</v>
      </c>
      <c r="D29" s="43" t="s">
        <v>810</v>
      </c>
      <c r="E29" s="45">
        <v>2032</v>
      </c>
      <c r="F29" s="34" t="s">
        <v>120</v>
      </c>
      <c r="G29" s="34" t="s">
        <v>1193</v>
      </c>
      <c r="H29" s="34" t="s">
        <v>29</v>
      </c>
      <c r="I29" s="38" t="s">
        <v>126</v>
      </c>
      <c r="J29" s="6" t="s">
        <v>1577</v>
      </c>
      <c r="K29" s="1"/>
      <c r="L29" s="1"/>
      <c r="M29" s="1"/>
      <c r="N29" s="1"/>
    </row>
    <row r="30" spans="1:14" s="39" customFormat="1" ht="20.100000000000001" customHeight="1" x14ac:dyDescent="0.25">
      <c r="A30" s="53">
        <v>28</v>
      </c>
      <c r="B30" s="33" t="s">
        <v>758</v>
      </c>
      <c r="C30" s="37" t="s">
        <v>786</v>
      </c>
      <c r="D30" s="46" t="s">
        <v>396</v>
      </c>
      <c r="E30" s="45">
        <v>2100</v>
      </c>
      <c r="F30" s="34" t="s">
        <v>120</v>
      </c>
      <c r="G30" s="34" t="s">
        <v>120</v>
      </c>
      <c r="H30" s="34" t="s">
        <v>29</v>
      </c>
      <c r="I30" s="38" t="s">
        <v>126</v>
      </c>
      <c r="J30" s="6" t="s">
        <v>1577</v>
      </c>
      <c r="K30" s="1"/>
      <c r="L30" s="1"/>
      <c r="M30" s="1"/>
      <c r="N30" s="1"/>
    </row>
    <row r="31" spans="1:14" s="39" customFormat="1" ht="20.100000000000001" customHeight="1" x14ac:dyDescent="0.25">
      <c r="A31" s="53">
        <v>29</v>
      </c>
      <c r="B31" s="33" t="s">
        <v>759</v>
      </c>
      <c r="C31" s="37" t="s">
        <v>798</v>
      </c>
      <c r="D31" s="43" t="s">
        <v>743</v>
      </c>
      <c r="E31" s="45">
        <v>2018</v>
      </c>
      <c r="F31" s="34" t="s">
        <v>120</v>
      </c>
      <c r="G31" s="34" t="s">
        <v>1206</v>
      </c>
      <c r="H31" s="34" t="s">
        <v>29</v>
      </c>
      <c r="I31" s="38" t="s">
        <v>126</v>
      </c>
      <c r="J31" s="6" t="s">
        <v>1576</v>
      </c>
      <c r="K31" s="6" t="s">
        <v>123</v>
      </c>
      <c r="L31" s="6" t="s">
        <v>1577</v>
      </c>
      <c r="M31" s="1"/>
      <c r="N31" s="1"/>
    </row>
    <row r="32" spans="1:14" s="39" customFormat="1" ht="20.100000000000001" customHeight="1" x14ac:dyDescent="0.25">
      <c r="A32" s="53">
        <v>30</v>
      </c>
      <c r="B32" s="33" t="s">
        <v>770</v>
      </c>
      <c r="C32" s="37" t="s">
        <v>799</v>
      </c>
      <c r="D32" s="46">
        <v>1</v>
      </c>
      <c r="E32" s="45">
        <v>2010</v>
      </c>
      <c r="F32" s="34" t="s">
        <v>120</v>
      </c>
      <c r="G32" s="34" t="s">
        <v>1205</v>
      </c>
      <c r="H32" s="34" t="s">
        <v>29</v>
      </c>
      <c r="I32" s="38" t="s">
        <v>126</v>
      </c>
      <c r="J32" s="6" t="s">
        <v>1574</v>
      </c>
      <c r="K32" s="6" t="s">
        <v>1575</v>
      </c>
      <c r="L32" s="6" t="s">
        <v>1577</v>
      </c>
      <c r="M32" s="1"/>
      <c r="N32" s="1"/>
    </row>
    <row r="33" spans="1:14" s="39" customFormat="1" ht="20.100000000000001" customHeight="1" x14ac:dyDescent="0.25">
      <c r="A33" s="53">
        <v>31</v>
      </c>
      <c r="B33" s="33" t="s">
        <v>770</v>
      </c>
      <c r="C33" s="37" t="s">
        <v>799</v>
      </c>
      <c r="D33" s="46">
        <v>1</v>
      </c>
      <c r="E33" s="45">
        <v>2010</v>
      </c>
      <c r="F33" s="34" t="s">
        <v>120</v>
      </c>
      <c r="G33" s="34" t="s">
        <v>1205</v>
      </c>
      <c r="H33" s="34" t="s">
        <v>28</v>
      </c>
      <c r="I33" s="38" t="s">
        <v>130</v>
      </c>
      <c r="J33" s="6" t="s">
        <v>1575</v>
      </c>
      <c r="K33" s="6" t="s">
        <v>1577</v>
      </c>
      <c r="L33" s="1"/>
      <c r="M33" s="1"/>
      <c r="N33" s="1"/>
    </row>
    <row r="34" spans="1:14" s="39" customFormat="1" ht="20.100000000000001" customHeight="1" x14ac:dyDescent="0.25">
      <c r="A34" s="53">
        <v>32</v>
      </c>
      <c r="B34" s="33" t="s">
        <v>773</v>
      </c>
      <c r="C34" s="37" t="s">
        <v>821</v>
      </c>
      <c r="D34" s="43" t="s">
        <v>910</v>
      </c>
      <c r="E34" s="45">
        <v>2010</v>
      </c>
      <c r="F34" s="34" t="s">
        <v>120</v>
      </c>
      <c r="G34" s="34" t="s">
        <v>1205</v>
      </c>
      <c r="H34" s="34" t="s">
        <v>29</v>
      </c>
      <c r="I34" s="38" t="s">
        <v>126</v>
      </c>
      <c r="J34" s="6" t="s">
        <v>1576</v>
      </c>
      <c r="K34" s="6" t="s">
        <v>123</v>
      </c>
      <c r="L34" s="6" t="s">
        <v>1577</v>
      </c>
      <c r="M34" s="1"/>
      <c r="N34" s="1"/>
    </row>
    <row r="35" spans="1:14" s="39" customFormat="1" ht="20.100000000000001" customHeight="1" x14ac:dyDescent="0.25">
      <c r="A35" s="53">
        <v>33</v>
      </c>
      <c r="B35" s="33" t="s">
        <v>773</v>
      </c>
      <c r="C35" s="37" t="s">
        <v>809</v>
      </c>
      <c r="D35" s="46" t="s">
        <v>911</v>
      </c>
      <c r="E35" s="45">
        <v>2034</v>
      </c>
      <c r="F35" s="34" t="s">
        <v>120</v>
      </c>
      <c r="G35" s="34" t="s">
        <v>1207</v>
      </c>
      <c r="H35" s="34" t="s">
        <v>29</v>
      </c>
      <c r="I35" s="38" t="s">
        <v>126</v>
      </c>
      <c r="J35" s="6" t="s">
        <v>1576</v>
      </c>
      <c r="K35" s="6" t="s">
        <v>123</v>
      </c>
      <c r="L35" s="6" t="s">
        <v>1577</v>
      </c>
      <c r="M35" s="1"/>
      <c r="N35" s="1"/>
    </row>
    <row r="36" spans="1:14" s="39" customFormat="1" ht="20.100000000000001" customHeight="1" x14ac:dyDescent="0.25">
      <c r="A36" s="53">
        <v>34</v>
      </c>
      <c r="B36" s="37" t="s">
        <v>834</v>
      </c>
      <c r="C36" s="37" t="s">
        <v>811</v>
      </c>
      <c r="D36" s="46" t="s">
        <v>912</v>
      </c>
      <c r="E36" s="45">
        <v>2015</v>
      </c>
      <c r="F36" s="34" t="s">
        <v>120</v>
      </c>
      <c r="G36" s="34" t="s">
        <v>1205</v>
      </c>
      <c r="H36" s="34" t="s">
        <v>29</v>
      </c>
      <c r="I36" s="38" t="s">
        <v>126</v>
      </c>
      <c r="J36" s="1" t="s">
        <v>1577</v>
      </c>
      <c r="K36" s="1"/>
      <c r="L36" s="1"/>
      <c r="M36" s="1"/>
      <c r="N36" s="1"/>
    </row>
    <row r="37" spans="1:14" s="39" customFormat="1" ht="20.100000000000001" customHeight="1" x14ac:dyDescent="0.25">
      <c r="A37" s="53">
        <v>35</v>
      </c>
      <c r="B37" s="37" t="s">
        <v>693</v>
      </c>
      <c r="C37" s="37" t="s">
        <v>818</v>
      </c>
      <c r="D37" s="46" t="s">
        <v>396</v>
      </c>
      <c r="E37" s="45">
        <v>2046</v>
      </c>
      <c r="F37" s="34" t="s">
        <v>120</v>
      </c>
      <c r="G37" s="34" t="s">
        <v>1199</v>
      </c>
      <c r="H37" s="34" t="s">
        <v>29</v>
      </c>
      <c r="I37" s="38" t="s">
        <v>126</v>
      </c>
      <c r="J37" s="1" t="s">
        <v>1576</v>
      </c>
      <c r="K37" s="6" t="s">
        <v>1577</v>
      </c>
      <c r="L37" s="1"/>
      <c r="M37" s="1"/>
      <c r="N37" s="1"/>
    </row>
    <row r="38" spans="1:14" s="39" customFormat="1" ht="20.100000000000001" customHeight="1" x14ac:dyDescent="0.25">
      <c r="A38" s="53">
        <v>36</v>
      </c>
      <c r="B38" s="37" t="s">
        <v>775</v>
      </c>
      <c r="C38" s="33" t="s">
        <v>790</v>
      </c>
      <c r="D38" s="43" t="s">
        <v>396</v>
      </c>
      <c r="E38" s="45">
        <v>2030</v>
      </c>
      <c r="F38" s="34" t="s">
        <v>120</v>
      </c>
      <c r="G38" s="34" t="s">
        <v>1208</v>
      </c>
      <c r="H38" s="34" t="s">
        <v>28</v>
      </c>
      <c r="I38" s="38" t="s">
        <v>126</v>
      </c>
      <c r="J38" s="6" t="s">
        <v>1576</v>
      </c>
      <c r="K38" s="6" t="s">
        <v>1584</v>
      </c>
      <c r="L38" s="6" t="s">
        <v>1577</v>
      </c>
      <c r="M38" s="1"/>
      <c r="N38" s="1"/>
    </row>
    <row r="39" spans="1:14" s="39" customFormat="1" ht="20.100000000000001" customHeight="1" x14ac:dyDescent="0.25">
      <c r="A39" s="53">
        <v>37</v>
      </c>
      <c r="B39" s="37" t="s">
        <v>819</v>
      </c>
      <c r="C39" s="37" t="s">
        <v>800</v>
      </c>
      <c r="D39" s="46" t="s">
        <v>396</v>
      </c>
      <c r="E39" s="45">
        <v>2012</v>
      </c>
      <c r="F39" s="34" t="s">
        <v>120</v>
      </c>
      <c r="G39" s="34" t="s">
        <v>1209</v>
      </c>
      <c r="H39" s="34" t="s">
        <v>29</v>
      </c>
      <c r="I39" s="38" t="s">
        <v>126</v>
      </c>
      <c r="J39" s="1" t="s">
        <v>1576</v>
      </c>
      <c r="K39" s="6" t="s">
        <v>1577</v>
      </c>
      <c r="L39" s="1"/>
      <c r="M39" s="1"/>
      <c r="N39" s="1"/>
    </row>
    <row r="40" spans="1:14" s="39" customFormat="1" ht="20.100000000000001" customHeight="1" x14ac:dyDescent="0.25">
      <c r="A40" s="53">
        <v>38</v>
      </c>
      <c r="B40" s="33" t="s">
        <v>771</v>
      </c>
      <c r="C40" s="33" t="s">
        <v>780</v>
      </c>
      <c r="D40" s="46">
        <v>1</v>
      </c>
      <c r="E40" s="45">
        <v>2034</v>
      </c>
      <c r="F40" s="34" t="s">
        <v>120</v>
      </c>
      <c r="G40" s="34" t="s">
        <v>1207</v>
      </c>
      <c r="H40" s="34" t="s">
        <v>29</v>
      </c>
      <c r="I40" s="38" t="s">
        <v>126</v>
      </c>
      <c r="J40" s="6" t="s">
        <v>1576</v>
      </c>
      <c r="K40" s="6" t="s">
        <v>1577</v>
      </c>
      <c r="L40" s="1"/>
      <c r="M40" s="1"/>
      <c r="N40" s="1"/>
    </row>
    <row r="41" spans="1:14" s="39" customFormat="1" ht="20.100000000000001" customHeight="1" x14ac:dyDescent="0.25">
      <c r="A41" s="53">
        <v>39</v>
      </c>
      <c r="B41" s="33" t="s">
        <v>771</v>
      </c>
      <c r="C41" s="33" t="s">
        <v>780</v>
      </c>
      <c r="D41" s="46">
        <v>1</v>
      </c>
      <c r="E41" s="45">
        <v>2034</v>
      </c>
      <c r="F41" s="34" t="s">
        <v>120</v>
      </c>
      <c r="G41" s="34" t="s">
        <v>1207</v>
      </c>
      <c r="H41" s="32" t="s">
        <v>1188</v>
      </c>
      <c r="I41" s="38" t="s">
        <v>135</v>
      </c>
      <c r="J41" s="6" t="s">
        <v>123</v>
      </c>
      <c r="K41" s="1"/>
      <c r="L41" s="1"/>
      <c r="M41" s="1"/>
      <c r="N41" s="1"/>
    </row>
    <row r="42" spans="1:14" s="39" customFormat="1" ht="20.100000000000001" customHeight="1" x14ac:dyDescent="0.25">
      <c r="A42" s="53">
        <v>40</v>
      </c>
      <c r="B42" s="33" t="s">
        <v>777</v>
      </c>
      <c r="C42" s="37" t="s">
        <v>802</v>
      </c>
      <c r="D42" s="43" t="s">
        <v>801</v>
      </c>
      <c r="E42" s="45">
        <v>2010</v>
      </c>
      <c r="F42" s="34" t="s">
        <v>120</v>
      </c>
      <c r="G42" s="34" t="s">
        <v>1205</v>
      </c>
      <c r="H42" s="34" t="s">
        <v>28</v>
      </c>
      <c r="I42" s="38" t="s">
        <v>126</v>
      </c>
      <c r="J42" s="6" t="s">
        <v>1574</v>
      </c>
      <c r="K42" s="6" t="s">
        <v>1575</v>
      </c>
      <c r="L42" s="6" t="s">
        <v>1576</v>
      </c>
      <c r="M42" s="6" t="s">
        <v>1584</v>
      </c>
      <c r="N42" s="6" t="s">
        <v>1577</v>
      </c>
    </row>
    <row r="43" spans="1:14" s="39" customFormat="1" ht="20.100000000000001" customHeight="1" x14ac:dyDescent="0.25">
      <c r="A43" s="53">
        <v>41</v>
      </c>
      <c r="B43" s="33" t="s">
        <v>777</v>
      </c>
      <c r="C43" s="37" t="s">
        <v>802</v>
      </c>
      <c r="D43" s="43" t="s">
        <v>801</v>
      </c>
      <c r="E43" s="45">
        <v>2010</v>
      </c>
      <c r="F43" s="34" t="s">
        <v>120</v>
      </c>
      <c r="G43" s="34" t="s">
        <v>1205</v>
      </c>
      <c r="H43" s="34" t="s">
        <v>28</v>
      </c>
      <c r="I43" s="38" t="s">
        <v>125</v>
      </c>
      <c r="J43" s="6" t="s">
        <v>1577</v>
      </c>
      <c r="K43" s="1"/>
      <c r="L43" s="1"/>
      <c r="M43" s="1"/>
      <c r="N43" s="1"/>
    </row>
    <row r="44" spans="1:14" s="39" customFormat="1" ht="20.100000000000001" customHeight="1" x14ac:dyDescent="0.25">
      <c r="A44" s="53">
        <v>42</v>
      </c>
      <c r="B44" s="33" t="s">
        <v>772</v>
      </c>
      <c r="C44" s="37" t="s">
        <v>820</v>
      </c>
      <c r="D44" s="43" t="s">
        <v>909</v>
      </c>
      <c r="E44" s="45">
        <v>2040</v>
      </c>
      <c r="F44" s="34" t="s">
        <v>120</v>
      </c>
      <c r="G44" s="34" t="s">
        <v>1210</v>
      </c>
      <c r="H44" s="34" t="s">
        <v>30</v>
      </c>
      <c r="I44" s="38" t="s">
        <v>126</v>
      </c>
      <c r="J44" s="6" t="s">
        <v>1576</v>
      </c>
      <c r="K44" s="6" t="s">
        <v>1577</v>
      </c>
      <c r="L44" s="1"/>
      <c r="M44" s="1"/>
      <c r="N44" s="1"/>
    </row>
    <row r="45" spans="1:14" s="39" customFormat="1" ht="20.100000000000001" customHeight="1" x14ac:dyDescent="0.25">
      <c r="A45" s="53">
        <v>43</v>
      </c>
      <c r="B45" s="37" t="s">
        <v>822</v>
      </c>
      <c r="C45" s="37" t="s">
        <v>803</v>
      </c>
      <c r="D45" s="43" t="s">
        <v>396</v>
      </c>
      <c r="E45" s="45">
        <v>2021</v>
      </c>
      <c r="F45" s="34" t="s">
        <v>120</v>
      </c>
      <c r="G45" s="34" t="s">
        <v>1197</v>
      </c>
      <c r="H45" s="34" t="s">
        <v>29</v>
      </c>
      <c r="I45" s="38" t="s">
        <v>126</v>
      </c>
      <c r="J45" s="6" t="s">
        <v>1576</v>
      </c>
      <c r="K45" s="6" t="s">
        <v>123</v>
      </c>
      <c r="L45" s="6" t="s">
        <v>1577</v>
      </c>
      <c r="M45" s="1"/>
      <c r="N45" s="1"/>
    </row>
    <row r="46" spans="1:14" s="39" customFormat="1" ht="20.100000000000001" customHeight="1" x14ac:dyDescent="0.25">
      <c r="A46" s="53">
        <v>44</v>
      </c>
      <c r="B46" s="33" t="s">
        <v>764</v>
      </c>
      <c r="C46" s="37" t="s">
        <v>813</v>
      </c>
      <c r="D46" s="43" t="s">
        <v>396</v>
      </c>
      <c r="E46" s="45">
        <v>2100</v>
      </c>
      <c r="F46" s="34" t="s">
        <v>120</v>
      </c>
      <c r="G46" s="34" t="s">
        <v>120</v>
      </c>
      <c r="H46" s="32" t="s">
        <v>1188</v>
      </c>
      <c r="I46" s="38" t="s">
        <v>135</v>
      </c>
      <c r="J46" s="1" t="s">
        <v>123</v>
      </c>
      <c r="K46" s="1"/>
      <c r="L46" s="1"/>
      <c r="M46" s="1"/>
      <c r="N46" s="1"/>
    </row>
    <row r="47" spans="1:14" s="39" customFormat="1" ht="20.100000000000001" customHeight="1" x14ac:dyDescent="0.25">
      <c r="A47" s="53">
        <v>45</v>
      </c>
      <c r="B47" s="37" t="s">
        <v>833</v>
      </c>
      <c r="C47" s="33" t="s">
        <v>786</v>
      </c>
      <c r="D47" s="43" t="s">
        <v>396</v>
      </c>
      <c r="E47" s="45">
        <v>2100</v>
      </c>
      <c r="F47" s="34" t="s">
        <v>120</v>
      </c>
      <c r="G47" s="34" t="s">
        <v>120</v>
      </c>
      <c r="H47" s="34" t="s">
        <v>29</v>
      </c>
      <c r="I47" s="38" t="s">
        <v>126</v>
      </c>
      <c r="J47" s="6" t="s">
        <v>1576</v>
      </c>
      <c r="K47" s="6" t="s">
        <v>123</v>
      </c>
      <c r="L47" s="6" t="s">
        <v>1577</v>
      </c>
      <c r="M47" s="1"/>
      <c r="N47" s="1"/>
    </row>
    <row r="48" spans="1:14" s="39" customFormat="1" ht="20.100000000000001" customHeight="1" x14ac:dyDescent="0.25">
      <c r="A48" s="53">
        <v>46</v>
      </c>
      <c r="B48" s="33" t="s">
        <v>760</v>
      </c>
      <c r="C48" s="37" t="s">
        <v>808</v>
      </c>
      <c r="D48" s="43">
        <v>79</v>
      </c>
      <c r="E48" s="45">
        <v>2044</v>
      </c>
      <c r="F48" s="34" t="s">
        <v>120</v>
      </c>
      <c r="G48" s="34" t="s">
        <v>1211</v>
      </c>
      <c r="H48" s="34" t="s">
        <v>28</v>
      </c>
      <c r="I48" s="38" t="s">
        <v>130</v>
      </c>
      <c r="J48" s="6" t="s">
        <v>1574</v>
      </c>
      <c r="K48" s="6" t="s">
        <v>1575</v>
      </c>
      <c r="L48" s="6" t="s">
        <v>1576</v>
      </c>
      <c r="M48" s="6" t="s">
        <v>1577</v>
      </c>
      <c r="N48" s="1"/>
    </row>
    <row r="49" spans="1:14" s="39" customFormat="1" ht="20.100000000000001" customHeight="1" x14ac:dyDescent="0.25">
      <c r="A49" s="53">
        <v>47</v>
      </c>
      <c r="B49" s="33" t="s">
        <v>774</v>
      </c>
      <c r="C49" s="33" t="s">
        <v>789</v>
      </c>
      <c r="D49" s="43" t="s">
        <v>396</v>
      </c>
      <c r="E49" s="45">
        <v>2015</v>
      </c>
      <c r="F49" s="34" t="s">
        <v>120</v>
      </c>
      <c r="G49" s="34" t="s">
        <v>1205</v>
      </c>
      <c r="H49" s="34" t="s">
        <v>28</v>
      </c>
      <c r="I49" s="38" t="s">
        <v>126</v>
      </c>
      <c r="J49" s="1" t="s">
        <v>1574</v>
      </c>
      <c r="K49" s="1" t="s">
        <v>1584</v>
      </c>
      <c r="L49" s="1" t="s">
        <v>1577</v>
      </c>
      <c r="M49" s="1"/>
      <c r="N49" s="1"/>
    </row>
    <row r="50" spans="1:14" s="39" customFormat="1" ht="20.100000000000001" customHeight="1" x14ac:dyDescent="0.25">
      <c r="A50" s="53">
        <v>48</v>
      </c>
      <c r="B50" s="33" t="s">
        <v>766</v>
      </c>
      <c r="C50" s="37" t="s">
        <v>804</v>
      </c>
      <c r="D50" s="46" t="s">
        <v>805</v>
      </c>
      <c r="E50" s="45">
        <v>2010</v>
      </c>
      <c r="F50" s="34" t="s">
        <v>120</v>
      </c>
      <c r="G50" s="34" t="s">
        <v>1205</v>
      </c>
      <c r="H50" s="34" t="s">
        <v>29</v>
      </c>
      <c r="I50" s="38" t="s">
        <v>126</v>
      </c>
      <c r="J50" s="6" t="s">
        <v>1574</v>
      </c>
      <c r="K50" s="6" t="s">
        <v>1577</v>
      </c>
      <c r="L50" s="1"/>
      <c r="M50" s="1"/>
      <c r="N50" s="1"/>
    </row>
    <row r="51" spans="1:14" s="39" customFormat="1" ht="20.100000000000001" customHeight="1" x14ac:dyDescent="0.25">
      <c r="A51" s="53">
        <v>49</v>
      </c>
      <c r="B51" s="37" t="s">
        <v>823</v>
      </c>
      <c r="C51" s="37" t="s">
        <v>824</v>
      </c>
      <c r="D51" s="43" t="s">
        <v>396</v>
      </c>
      <c r="E51" s="45">
        <v>2018</v>
      </c>
      <c r="F51" s="34" t="s">
        <v>120</v>
      </c>
      <c r="G51" s="34" t="s">
        <v>1206</v>
      </c>
      <c r="H51" s="34" t="s">
        <v>28</v>
      </c>
      <c r="I51" s="38" t="s">
        <v>130</v>
      </c>
      <c r="J51" s="6" t="s">
        <v>1575</v>
      </c>
      <c r="K51" s="6" t="s">
        <v>1577</v>
      </c>
      <c r="L51" s="1"/>
      <c r="M51" s="1"/>
      <c r="N51" s="1"/>
    </row>
    <row r="52" spans="1:14" s="39" customFormat="1" ht="20.100000000000001" customHeight="1" x14ac:dyDescent="0.25">
      <c r="A52" s="53">
        <v>50</v>
      </c>
      <c r="B52" s="37" t="s">
        <v>1883</v>
      </c>
      <c r="C52" s="75" t="s">
        <v>1884</v>
      </c>
      <c r="D52" s="43" t="s">
        <v>396</v>
      </c>
      <c r="E52" s="45">
        <v>2015</v>
      </c>
      <c r="F52" s="40" t="s">
        <v>120</v>
      </c>
      <c r="G52" s="40" t="s">
        <v>1205</v>
      </c>
      <c r="H52" s="34" t="s">
        <v>28</v>
      </c>
      <c r="I52" s="38" t="s">
        <v>130</v>
      </c>
      <c r="J52" s="6" t="s">
        <v>1574</v>
      </c>
      <c r="K52" s="6" t="s">
        <v>1575</v>
      </c>
      <c r="L52" s="6" t="s">
        <v>1576</v>
      </c>
      <c r="M52" s="6" t="s">
        <v>1577</v>
      </c>
      <c r="N52" s="1"/>
    </row>
    <row r="53" spans="1:14" s="39" customFormat="1" ht="20.100000000000001" customHeight="1" x14ac:dyDescent="0.25">
      <c r="A53" s="53">
        <v>51</v>
      </c>
      <c r="B53" s="37" t="s">
        <v>1885</v>
      </c>
      <c r="C53" s="75" t="s">
        <v>808</v>
      </c>
      <c r="D53" s="43" t="s">
        <v>396</v>
      </c>
      <c r="E53" s="45">
        <v>2044</v>
      </c>
      <c r="F53" s="40" t="s">
        <v>120</v>
      </c>
      <c r="G53" s="40" t="s">
        <v>1211</v>
      </c>
      <c r="H53" s="34" t="s">
        <v>28</v>
      </c>
      <c r="I53" s="38" t="s">
        <v>130</v>
      </c>
      <c r="J53" s="6" t="s">
        <v>1574</v>
      </c>
      <c r="K53" s="6" t="s">
        <v>1575</v>
      </c>
      <c r="L53" s="6" t="s">
        <v>1576</v>
      </c>
      <c r="M53" s="6" t="s">
        <v>1584</v>
      </c>
      <c r="N53" s="6" t="s">
        <v>1577</v>
      </c>
    </row>
    <row r="54" spans="1:14" s="39" customFormat="1" ht="20.100000000000001" customHeight="1" x14ac:dyDescent="0.25">
      <c r="A54" s="53"/>
      <c r="B54" s="37"/>
      <c r="C54" s="75"/>
      <c r="D54" s="43"/>
      <c r="E54" s="45"/>
      <c r="F54" s="34"/>
      <c r="G54" s="34"/>
      <c r="H54" s="34"/>
      <c r="I54" s="38"/>
      <c r="J54" s="6"/>
      <c r="K54" s="6"/>
      <c r="L54" s="1"/>
      <c r="M54" s="1"/>
      <c r="N54" s="1"/>
    </row>
    <row r="55" spans="1:14" s="39" customFormat="1" ht="20.100000000000001" customHeight="1" x14ac:dyDescent="0.25">
      <c r="A55" s="53"/>
      <c r="B55" s="37"/>
      <c r="C55" s="75"/>
      <c r="D55" s="43"/>
      <c r="E55" s="45"/>
      <c r="F55" s="34"/>
      <c r="G55" s="34"/>
      <c r="H55" s="34"/>
      <c r="I55" s="38"/>
      <c r="J55" s="6"/>
      <c r="K55" s="6"/>
      <c r="L55" s="1"/>
      <c r="M55" s="1"/>
      <c r="N55" s="1"/>
    </row>
    <row r="56" spans="1:14" ht="15" x14ac:dyDescent="0.25">
      <c r="A56" s="60"/>
      <c r="B56" s="6"/>
      <c r="C56" s="15"/>
      <c r="D56" s="22"/>
      <c r="E56" s="14"/>
      <c r="F56" s="4"/>
      <c r="G56" s="34"/>
      <c r="H56" s="4"/>
      <c r="I56" s="2"/>
      <c r="J56" s="1"/>
      <c r="K56" s="1"/>
      <c r="L56" s="1"/>
      <c r="M56" s="1"/>
      <c r="N56" s="1"/>
    </row>
    <row r="65" spans="3:5" x14ac:dyDescent="0.2">
      <c r="D65" s="24"/>
      <c r="E65" s="23"/>
    </row>
    <row r="66" spans="3:5" x14ac:dyDescent="0.2">
      <c r="C66" s="20"/>
      <c r="D66" s="25"/>
      <c r="E66" s="23"/>
    </row>
    <row r="67" spans="3:5" x14ac:dyDescent="0.2">
      <c r="C67" s="20"/>
      <c r="D67" s="24"/>
      <c r="E67" s="23"/>
    </row>
    <row r="68" spans="3:5" x14ac:dyDescent="0.2">
      <c r="C68" s="20"/>
      <c r="D68" s="24"/>
      <c r="E68" s="23"/>
    </row>
    <row r="69" spans="3:5" x14ac:dyDescent="0.2">
      <c r="C69" s="20"/>
      <c r="D69" s="24"/>
      <c r="E69" s="23"/>
    </row>
    <row r="70" spans="3:5" x14ac:dyDescent="0.2">
      <c r="C70" s="20"/>
      <c r="D70" s="24"/>
      <c r="E70" s="23"/>
    </row>
    <row r="71" spans="3:5" x14ac:dyDescent="0.2">
      <c r="C71" s="20"/>
      <c r="D71" s="24"/>
      <c r="E71" s="23"/>
    </row>
    <row r="72" spans="3:5" x14ac:dyDescent="0.2">
      <c r="C72" s="20"/>
      <c r="D72" s="25"/>
      <c r="E72" s="23"/>
    </row>
    <row r="73" spans="3:5" x14ac:dyDescent="0.2">
      <c r="C73" s="20"/>
      <c r="D73" s="24"/>
      <c r="E73" s="23"/>
    </row>
    <row r="74" spans="3:5" x14ac:dyDescent="0.2">
      <c r="C74" s="20"/>
      <c r="D74" s="25"/>
      <c r="E74" s="23"/>
    </row>
    <row r="75" spans="3:5" x14ac:dyDescent="0.2">
      <c r="C75" s="20"/>
      <c r="D75" s="24"/>
      <c r="E75" s="23"/>
    </row>
    <row r="76" spans="3:5" x14ac:dyDescent="0.2">
      <c r="C76" s="20"/>
      <c r="D76" s="25"/>
      <c r="E76" s="23"/>
    </row>
    <row r="77" spans="3:5" x14ac:dyDescent="0.2">
      <c r="C77" s="20"/>
      <c r="D77" s="24"/>
      <c r="E77" s="23"/>
    </row>
    <row r="78" spans="3:5" x14ac:dyDescent="0.2">
      <c r="C78" s="20"/>
      <c r="D78" s="25"/>
      <c r="E78" s="23"/>
    </row>
    <row r="79" spans="3:5" x14ac:dyDescent="0.2">
      <c r="C79" s="20"/>
      <c r="D79" s="25"/>
      <c r="E79" s="23"/>
    </row>
    <row r="80" spans="3:5" x14ac:dyDescent="0.2">
      <c r="C80" s="20"/>
      <c r="D80" s="25"/>
      <c r="E80" s="23"/>
    </row>
    <row r="81" spans="3:5" x14ac:dyDescent="0.2">
      <c r="C81" s="20"/>
      <c r="D81" s="25"/>
      <c r="E81" s="23"/>
    </row>
    <row r="82" spans="3:5" x14ac:dyDescent="0.2">
      <c r="C82" s="20"/>
      <c r="D82" s="25"/>
      <c r="E82" s="23"/>
    </row>
    <row r="83" spans="3:5" x14ac:dyDescent="0.2">
      <c r="C83" s="20"/>
      <c r="D83" s="25"/>
      <c r="E83" s="23"/>
    </row>
    <row r="84" spans="3:5" x14ac:dyDescent="0.2">
      <c r="D84" s="25"/>
      <c r="E84" s="23"/>
    </row>
    <row r="85" spans="3:5" x14ac:dyDescent="0.2">
      <c r="C85" s="20"/>
      <c r="D85" s="24"/>
      <c r="E85" s="23"/>
    </row>
    <row r="86" spans="3:5" x14ac:dyDescent="0.2">
      <c r="C86" s="20"/>
      <c r="D86" s="24"/>
      <c r="E86" s="23"/>
    </row>
    <row r="87" spans="3:5" x14ac:dyDescent="0.2">
      <c r="C87" s="20"/>
      <c r="D87" s="24"/>
      <c r="E87" s="23"/>
    </row>
    <row r="88" spans="3:5" x14ac:dyDescent="0.2">
      <c r="C88" s="20"/>
      <c r="D88" s="24"/>
      <c r="E88" s="23"/>
    </row>
    <row r="89" spans="3:5" x14ac:dyDescent="0.2">
      <c r="C89" s="20"/>
      <c r="D89" s="25"/>
      <c r="E89" s="23"/>
    </row>
    <row r="90" spans="3:5" x14ac:dyDescent="0.2">
      <c r="C90" s="20"/>
      <c r="D90" s="25"/>
      <c r="E90" s="23"/>
    </row>
    <row r="91" spans="3:5" x14ac:dyDescent="0.2">
      <c r="D91" s="24"/>
      <c r="E91" s="23"/>
    </row>
    <row r="92" spans="3:5" x14ac:dyDescent="0.2">
      <c r="D92" s="24"/>
      <c r="E92" s="23"/>
    </row>
    <row r="93" spans="3:5" x14ac:dyDescent="0.2">
      <c r="D93" s="24"/>
      <c r="E93" s="23"/>
    </row>
    <row r="94" spans="3:5" x14ac:dyDescent="0.2">
      <c r="D94" s="24"/>
      <c r="E94" s="23"/>
    </row>
    <row r="95" spans="3:5" x14ac:dyDescent="0.2">
      <c r="C95" s="20"/>
      <c r="D95" s="24"/>
      <c r="E95" s="23"/>
    </row>
    <row r="96" spans="3:5" x14ac:dyDescent="0.2">
      <c r="C96" s="20"/>
      <c r="D96" s="24"/>
      <c r="E96" s="23"/>
    </row>
    <row r="97" spans="3:5" x14ac:dyDescent="0.2">
      <c r="D97" s="24"/>
      <c r="E97" s="23"/>
    </row>
    <row r="98" spans="3:5" x14ac:dyDescent="0.2">
      <c r="C98" s="20"/>
      <c r="D98" s="24"/>
      <c r="E98" s="23"/>
    </row>
    <row r="99" spans="3:5" x14ac:dyDescent="0.2">
      <c r="C99" s="20"/>
      <c r="D99" s="24"/>
      <c r="E99" s="23"/>
    </row>
    <row r="100" spans="3:5" x14ac:dyDescent="0.2">
      <c r="C100" s="20"/>
      <c r="D100" s="25"/>
      <c r="E100" s="23"/>
    </row>
    <row r="101" spans="3:5" x14ac:dyDescent="0.2">
      <c r="C101" s="20"/>
      <c r="D101" s="24"/>
      <c r="E101" s="23"/>
    </row>
    <row r="102" spans="3:5" x14ac:dyDescent="0.2">
      <c r="D102" s="25"/>
      <c r="E102" s="23"/>
    </row>
    <row r="103" spans="3:5" x14ac:dyDescent="0.2">
      <c r="C103" s="20"/>
      <c r="D103" s="25"/>
      <c r="E103" s="23"/>
    </row>
    <row r="104" spans="3:5" x14ac:dyDescent="0.2">
      <c r="C104" s="20"/>
      <c r="D104" s="24"/>
      <c r="E104" s="23"/>
    </row>
    <row r="105" spans="3:5" x14ac:dyDescent="0.2">
      <c r="D105" s="24"/>
      <c r="E105" s="23"/>
    </row>
    <row r="106" spans="3:5" x14ac:dyDescent="0.2">
      <c r="D106" s="25"/>
      <c r="E106" s="23"/>
    </row>
    <row r="107" spans="3:5" x14ac:dyDescent="0.2">
      <c r="C107" s="20"/>
      <c r="D107" s="24"/>
      <c r="E107" s="23"/>
    </row>
    <row r="108" spans="3:5" x14ac:dyDescent="0.2">
      <c r="C108" s="20"/>
      <c r="D108" s="25"/>
      <c r="E108" s="23"/>
    </row>
    <row r="109" spans="3:5" x14ac:dyDescent="0.2">
      <c r="C109" s="20"/>
      <c r="D109" s="24"/>
      <c r="E109" s="23"/>
    </row>
    <row r="110" spans="3:5" x14ac:dyDescent="0.2">
      <c r="D110" s="25"/>
      <c r="E110" s="23"/>
    </row>
    <row r="111" spans="3:5" x14ac:dyDescent="0.2">
      <c r="C111" s="20"/>
      <c r="D111" s="24"/>
      <c r="E111" s="23"/>
    </row>
    <row r="112" spans="3:5" x14ac:dyDescent="0.2">
      <c r="D112" s="25"/>
      <c r="E112" s="23"/>
    </row>
    <row r="113" spans="3:5" x14ac:dyDescent="0.2">
      <c r="C113" s="20"/>
      <c r="D113" s="24"/>
      <c r="E113" s="23"/>
    </row>
    <row r="114" spans="3:5" x14ac:dyDescent="0.2">
      <c r="D114" s="24"/>
      <c r="E114" s="23"/>
    </row>
    <row r="255" spans="2:2" x14ac:dyDescent="0.2">
      <c r="B255" t="str">
        <f t="shared" ref="B255:B260" si="0">UPPER(B191)</f>
        <v/>
      </c>
    </row>
    <row r="256" spans="2:2" x14ac:dyDescent="0.2">
      <c r="B256" t="str">
        <f t="shared" si="0"/>
        <v/>
      </c>
    </row>
    <row r="257" spans="2:2" x14ac:dyDescent="0.2">
      <c r="B257" t="str">
        <f t="shared" si="0"/>
        <v/>
      </c>
    </row>
    <row r="258" spans="2:2" x14ac:dyDescent="0.2">
      <c r="B258" t="str">
        <f t="shared" si="0"/>
        <v/>
      </c>
    </row>
    <row r="259" spans="2:2" x14ac:dyDescent="0.2">
      <c r="B259" t="str">
        <f t="shared" si="0"/>
        <v/>
      </c>
    </row>
    <row r="260" spans="2:2" x14ac:dyDescent="0.2">
      <c r="B260" t="str">
        <f t="shared" si="0"/>
        <v/>
      </c>
    </row>
  </sheetData>
  <sortState ref="A1:X260">
    <sortCondition ref="B3"/>
  </sortState>
  <mergeCells count="6">
    <mergeCell ref="J1:N2"/>
    <mergeCell ref="A1:A2"/>
    <mergeCell ref="H1:H2"/>
    <mergeCell ref="B1:B2"/>
    <mergeCell ref="C1:G1"/>
    <mergeCell ref="I1:I2"/>
  </mergeCells>
  <dataValidations count="7">
    <dataValidation type="whole" allowBlank="1" showInputMessage="1" showErrorMessage="1" error="Inserire numero intero progressivo" promptTitle="Numero Progressivo" prompt="Immettere numero progressivo" sqref="A3:A56">
      <formula1>0</formula1>
      <formula2>500</formula2>
    </dataValidation>
    <dataValidation type="list" allowBlank="1" showInputMessage="1" sqref="F3:F56">
      <formula1>"Rieti"</formula1>
    </dataValidation>
    <dataValidation allowBlank="1" showInputMessage="1" promptTitle="CAP" prompt="Inserire CAP" sqref="E3:E56"/>
    <dataValidation allowBlank="1" showInputMessage="1" promptTitle="Numero Civico" prompt="Inserire n° civico oppure SNC o km" sqref="D3:D56"/>
    <dataValidation allowBlank="1" showInputMessage="1" promptTitle="Indirizzo" prompt="Inserire testo con tutte le lettere in MAIUSCOLO!" sqref="C3:C56"/>
    <dataValidation showInputMessage="1" errorTitle="Immettere in maiuscolo" error="Immettere testo in maiuscolo" promptTitle="Ragione Sociale" prompt="Inserire testo con tutte le lettere in MAIUSCOLO!" sqref="B3:B56"/>
    <dataValidation type="list" allowBlank="1" showInputMessage="1" showErrorMessage="1" sqref="J3:N56">
      <formula1>"D1,D2,D3,D4,D5,D6,D7,D8,D9,D10,D11,D12,D13,D14,D15,R1,R2,R3,R4,R5,R6,R7,R8,R9,R10,R11,R12,R13"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6" orientation="landscape" r:id="rId1"/>
  <headerFooter>
    <oddHeader>&amp;F</oddHeader>
    <oddFooter>&amp;LDivisione Ecogestione - Giugno 2016&amp;R&amp;G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Tipo di autorizzazione" prompt="Se non in possesso immettere ND">
          <x14:formula1>
            <xm:f>'Dati per tendine'!$I$2:$I$8</xm:f>
          </x14:formula1>
          <xm:sqref>H3:H56</xm:sqref>
        </x14:dataValidation>
        <x14:dataValidation type="list" allowBlank="1" showInputMessage="1" showErrorMessage="1">
          <x14:formula1>
            <xm:f>'Dati per tendine'!$B$63:$B$136</xm:f>
          </x14:formula1>
          <xm:sqref>G3:G56</xm:sqref>
        </x14:dataValidation>
        <x14:dataValidation type="list" allowBlank="1" showInputMessage="1" showErrorMessage="1" prompt="Se non in possesso immettere ND">
          <x14:formula1>
            <xm:f>'Dati per tendine'!$K$2:$K$35</xm:f>
          </x14:formula1>
          <xm:sqref>I3:I56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1"/>
  <sheetViews>
    <sheetView zoomScale="85" zoomScaleNormal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sqref="A1:A2"/>
    </sheetView>
  </sheetViews>
  <sheetFormatPr defaultRowHeight="12.75" x14ac:dyDescent="0.2"/>
  <cols>
    <col min="1" max="1" width="12.7109375" style="107" customWidth="1"/>
    <col min="2" max="2" width="51.5703125" style="26" customWidth="1"/>
    <col min="3" max="3" width="38.7109375" style="26" customWidth="1"/>
    <col min="4" max="4" width="9.7109375" style="82" bestFit="1" customWidth="1"/>
    <col min="5" max="5" width="6.140625" style="122" customWidth="1"/>
    <col min="6" max="6" width="9.5703125" style="82" bestFit="1" customWidth="1"/>
    <col min="7" max="7" width="28" style="82" bestFit="1" customWidth="1"/>
    <col min="8" max="8" width="44.28515625" style="26" customWidth="1"/>
    <col min="9" max="9" width="63" style="26" customWidth="1"/>
    <col min="10" max="16" width="4.28515625" style="26" bestFit="1" customWidth="1"/>
    <col min="17" max="16384" width="9.140625" style="26"/>
  </cols>
  <sheetData>
    <row r="1" spans="1:17" ht="16.5" customHeight="1" x14ac:dyDescent="0.2">
      <c r="A1" s="156" t="s">
        <v>1617</v>
      </c>
      <c r="B1" s="145" t="s">
        <v>113</v>
      </c>
      <c r="C1" s="162" t="s">
        <v>99</v>
      </c>
      <c r="D1" s="162"/>
      <c r="E1" s="162"/>
      <c r="F1" s="162"/>
      <c r="G1" s="162"/>
      <c r="H1" s="163" t="s">
        <v>116</v>
      </c>
      <c r="I1" s="164" t="s">
        <v>124</v>
      </c>
      <c r="J1" s="132" t="s">
        <v>1589</v>
      </c>
      <c r="K1" s="133"/>
      <c r="L1" s="133"/>
      <c r="M1" s="133"/>
      <c r="N1" s="133"/>
      <c r="O1" s="133"/>
      <c r="P1" s="133"/>
    </row>
    <row r="2" spans="1:17" ht="16.5" customHeight="1" x14ac:dyDescent="0.2">
      <c r="A2" s="157"/>
      <c r="B2" s="145" t="s">
        <v>113</v>
      </c>
      <c r="C2" s="59" t="s">
        <v>96</v>
      </c>
      <c r="D2" s="98" t="s">
        <v>97</v>
      </c>
      <c r="E2" s="109" t="s">
        <v>98</v>
      </c>
      <c r="F2" s="98" t="s">
        <v>115</v>
      </c>
      <c r="G2" s="98" t="s">
        <v>114</v>
      </c>
      <c r="H2" s="163" t="s">
        <v>116</v>
      </c>
      <c r="I2" s="164"/>
      <c r="J2" s="160"/>
      <c r="K2" s="161"/>
      <c r="L2" s="161"/>
      <c r="M2" s="161"/>
      <c r="N2" s="161"/>
      <c r="O2" s="161"/>
      <c r="P2" s="161"/>
    </row>
    <row r="3" spans="1:17" ht="20.100000000000001" customHeight="1" x14ac:dyDescent="0.2">
      <c r="A3" s="2">
        <v>1</v>
      </c>
      <c r="B3" s="15" t="s">
        <v>262</v>
      </c>
      <c r="C3" s="13" t="s">
        <v>1324</v>
      </c>
      <c r="D3" s="110" t="s">
        <v>396</v>
      </c>
      <c r="E3" s="111">
        <v>15</v>
      </c>
      <c r="F3" s="112" t="s">
        <v>37</v>
      </c>
      <c r="G3" s="112" t="s">
        <v>36</v>
      </c>
      <c r="H3" s="4" t="s">
        <v>28</v>
      </c>
      <c r="I3" s="5" t="s">
        <v>1944</v>
      </c>
      <c r="J3" s="6" t="s">
        <v>1584</v>
      </c>
      <c r="K3" s="88" t="s">
        <v>1577</v>
      </c>
      <c r="L3" s="89" t="s">
        <v>1579</v>
      </c>
      <c r="M3" s="90"/>
      <c r="N3" s="90"/>
      <c r="O3" s="90"/>
      <c r="P3" s="90"/>
      <c r="Q3"/>
    </row>
    <row r="4" spans="1:17" ht="20.100000000000001" customHeight="1" x14ac:dyDescent="0.2">
      <c r="A4" s="2">
        <v>2</v>
      </c>
      <c r="B4" s="63" t="s">
        <v>990</v>
      </c>
      <c r="C4" s="13" t="s">
        <v>1325</v>
      </c>
      <c r="D4" s="110" t="s">
        <v>396</v>
      </c>
      <c r="E4" s="113">
        <v>134</v>
      </c>
      <c r="F4" s="112" t="s">
        <v>37</v>
      </c>
      <c r="G4" s="112" t="s">
        <v>37</v>
      </c>
      <c r="H4" s="4" t="s">
        <v>27</v>
      </c>
      <c r="I4" s="2" t="s">
        <v>133</v>
      </c>
      <c r="J4" s="6" t="s">
        <v>1578</v>
      </c>
      <c r="K4" s="88" t="s">
        <v>1579</v>
      </c>
      <c r="L4" s="90"/>
      <c r="M4" s="90"/>
      <c r="N4" s="90"/>
      <c r="O4" s="90"/>
      <c r="P4" s="90"/>
      <c r="Q4"/>
    </row>
    <row r="5" spans="1:17" ht="20.100000000000001" customHeight="1" x14ac:dyDescent="0.2">
      <c r="A5" s="2">
        <v>3</v>
      </c>
      <c r="B5" s="62" t="s">
        <v>990</v>
      </c>
      <c r="C5" s="13" t="s">
        <v>1325</v>
      </c>
      <c r="D5" s="110" t="s">
        <v>396</v>
      </c>
      <c r="E5" s="113">
        <v>134</v>
      </c>
      <c r="F5" s="112" t="s">
        <v>37</v>
      </c>
      <c r="G5" s="112" t="s">
        <v>37</v>
      </c>
      <c r="H5" s="4" t="s">
        <v>27</v>
      </c>
      <c r="I5" s="2" t="s">
        <v>133</v>
      </c>
      <c r="J5" s="6" t="s">
        <v>1573</v>
      </c>
      <c r="K5" s="90"/>
      <c r="L5" s="90"/>
      <c r="M5" s="90"/>
      <c r="N5" s="90"/>
      <c r="O5" s="90"/>
      <c r="P5" s="90"/>
      <c r="Q5"/>
    </row>
    <row r="6" spans="1:17" ht="20.100000000000001" customHeight="1" x14ac:dyDescent="0.2">
      <c r="A6" s="2">
        <v>4</v>
      </c>
      <c r="B6" s="62" t="s">
        <v>991</v>
      </c>
      <c r="C6" s="13" t="s">
        <v>1326</v>
      </c>
      <c r="D6" s="110" t="s">
        <v>396</v>
      </c>
      <c r="E6" s="113">
        <v>58</v>
      </c>
      <c r="F6" s="112" t="s">
        <v>37</v>
      </c>
      <c r="G6" s="114" t="s">
        <v>73</v>
      </c>
      <c r="H6" s="4" t="s">
        <v>29</v>
      </c>
      <c r="I6" s="38" t="s">
        <v>32</v>
      </c>
      <c r="J6" s="12" t="s">
        <v>1577</v>
      </c>
      <c r="K6" s="88" t="s">
        <v>1574</v>
      </c>
      <c r="L6" s="88"/>
      <c r="M6" s="90"/>
      <c r="N6" s="90"/>
      <c r="O6" s="90"/>
      <c r="P6" s="90"/>
      <c r="Q6"/>
    </row>
    <row r="7" spans="1:17" ht="20.100000000000001" customHeight="1" x14ac:dyDescent="0.2">
      <c r="A7" s="2">
        <v>5</v>
      </c>
      <c r="B7" s="62" t="s">
        <v>992</v>
      </c>
      <c r="C7" s="13" t="s">
        <v>1328</v>
      </c>
      <c r="D7" s="55">
        <v>115</v>
      </c>
      <c r="E7" s="113">
        <v>175</v>
      </c>
      <c r="F7" s="112" t="s">
        <v>37</v>
      </c>
      <c r="G7" s="112" t="s">
        <v>37</v>
      </c>
      <c r="H7" s="4" t="s">
        <v>29</v>
      </c>
      <c r="I7" s="2" t="s">
        <v>130</v>
      </c>
      <c r="J7" s="12" t="s">
        <v>1577</v>
      </c>
      <c r="K7" s="88" t="s">
        <v>1584</v>
      </c>
      <c r="L7" s="90"/>
      <c r="M7" s="90"/>
      <c r="N7" s="90"/>
      <c r="O7" s="90"/>
      <c r="P7" s="90"/>
      <c r="Q7"/>
    </row>
    <row r="8" spans="1:17" ht="20.100000000000001" customHeight="1" x14ac:dyDescent="0.2">
      <c r="A8" s="2">
        <v>6</v>
      </c>
      <c r="B8" s="62" t="s">
        <v>936</v>
      </c>
      <c r="C8" s="13" t="s">
        <v>1329</v>
      </c>
      <c r="D8" s="55">
        <v>301</v>
      </c>
      <c r="E8" s="113">
        <v>132</v>
      </c>
      <c r="F8" s="112" t="s">
        <v>37</v>
      </c>
      <c r="G8" s="112" t="s">
        <v>37</v>
      </c>
      <c r="H8" s="4" t="s">
        <v>27</v>
      </c>
      <c r="I8" s="2" t="s">
        <v>133</v>
      </c>
      <c r="J8" s="12" t="s">
        <v>1577</v>
      </c>
      <c r="K8" s="88" t="s">
        <v>1584</v>
      </c>
      <c r="L8" s="90"/>
      <c r="M8" s="90"/>
      <c r="N8" s="90"/>
      <c r="O8" s="90"/>
      <c r="P8" s="90"/>
      <c r="Q8"/>
    </row>
    <row r="9" spans="1:17" ht="20.100000000000001" customHeight="1" x14ac:dyDescent="0.2">
      <c r="A9" s="2">
        <v>7</v>
      </c>
      <c r="B9" s="62" t="s">
        <v>936</v>
      </c>
      <c r="C9" s="13" t="s">
        <v>1330</v>
      </c>
      <c r="D9" s="55">
        <v>981</v>
      </c>
      <c r="E9" s="113">
        <v>100</v>
      </c>
      <c r="F9" s="112" t="s">
        <v>37</v>
      </c>
      <c r="G9" s="112" t="s">
        <v>37</v>
      </c>
      <c r="H9" s="4" t="s">
        <v>27</v>
      </c>
      <c r="I9" s="2" t="s">
        <v>133</v>
      </c>
      <c r="J9" s="12" t="s">
        <v>1577</v>
      </c>
      <c r="K9" s="88" t="s">
        <v>1584</v>
      </c>
      <c r="L9" s="90"/>
      <c r="M9" s="90"/>
      <c r="N9" s="90"/>
      <c r="O9" s="90"/>
      <c r="P9" s="90"/>
      <c r="Q9"/>
    </row>
    <row r="10" spans="1:17" ht="20.100000000000001" customHeight="1" x14ac:dyDescent="0.2">
      <c r="A10" s="2">
        <v>8</v>
      </c>
      <c r="B10" s="62" t="s">
        <v>993</v>
      </c>
      <c r="C10" s="13" t="s">
        <v>1331</v>
      </c>
      <c r="D10" s="110" t="s">
        <v>881</v>
      </c>
      <c r="E10" s="113">
        <v>40</v>
      </c>
      <c r="F10" s="112" t="s">
        <v>37</v>
      </c>
      <c r="G10" s="112" t="s">
        <v>150</v>
      </c>
      <c r="H10" s="34" t="s">
        <v>28</v>
      </c>
      <c r="I10" s="38" t="s">
        <v>32</v>
      </c>
      <c r="J10" s="12" t="s">
        <v>1577</v>
      </c>
      <c r="K10" s="88" t="s">
        <v>1584</v>
      </c>
      <c r="L10" s="90"/>
      <c r="M10" s="90"/>
      <c r="N10" s="90"/>
      <c r="O10" s="90"/>
      <c r="P10" s="90"/>
      <c r="Q10"/>
    </row>
    <row r="11" spans="1:17" ht="20.100000000000001" customHeight="1" x14ac:dyDescent="0.2">
      <c r="A11" s="2">
        <v>9</v>
      </c>
      <c r="B11" s="62" t="s">
        <v>937</v>
      </c>
      <c r="C11" s="13" t="s">
        <v>1332</v>
      </c>
      <c r="D11" s="110" t="s">
        <v>396</v>
      </c>
      <c r="E11" s="113">
        <v>57</v>
      </c>
      <c r="F11" s="112" t="s">
        <v>37</v>
      </c>
      <c r="G11" s="112" t="s">
        <v>39</v>
      </c>
      <c r="H11" s="34" t="s">
        <v>28</v>
      </c>
      <c r="I11" s="38" t="s">
        <v>32</v>
      </c>
      <c r="J11" s="12" t="s">
        <v>1577</v>
      </c>
      <c r="K11" s="88" t="s">
        <v>1584</v>
      </c>
      <c r="L11" s="88" t="s">
        <v>1574</v>
      </c>
      <c r="M11" s="90"/>
      <c r="N11" s="90"/>
      <c r="O11" s="90"/>
      <c r="P11" s="90"/>
      <c r="Q11"/>
    </row>
    <row r="12" spans="1:17" ht="20.100000000000001" customHeight="1" x14ac:dyDescent="0.2">
      <c r="A12" s="2">
        <v>10</v>
      </c>
      <c r="B12" s="62" t="s">
        <v>938</v>
      </c>
      <c r="C12" s="13" t="s">
        <v>1333</v>
      </c>
      <c r="D12" s="110" t="s">
        <v>981</v>
      </c>
      <c r="E12" s="113">
        <v>148</v>
      </c>
      <c r="F12" s="112" t="s">
        <v>37</v>
      </c>
      <c r="G12" s="112" t="s">
        <v>37</v>
      </c>
      <c r="H12" s="4" t="s">
        <v>28</v>
      </c>
      <c r="I12" s="2" t="s">
        <v>1944</v>
      </c>
      <c r="J12" s="12" t="s">
        <v>1577</v>
      </c>
      <c r="K12" s="88" t="s">
        <v>1584</v>
      </c>
      <c r="L12" s="90"/>
      <c r="M12" s="90"/>
      <c r="N12" s="90"/>
      <c r="O12" s="90"/>
      <c r="P12" s="90"/>
      <c r="Q12"/>
    </row>
    <row r="13" spans="1:17" ht="20.100000000000001" customHeight="1" x14ac:dyDescent="0.2">
      <c r="A13" s="2">
        <v>11</v>
      </c>
      <c r="B13" s="62" t="s">
        <v>938</v>
      </c>
      <c r="C13" s="13" t="s">
        <v>1333</v>
      </c>
      <c r="D13" s="110" t="s">
        <v>981</v>
      </c>
      <c r="E13" s="113">
        <v>148</v>
      </c>
      <c r="F13" s="112" t="s">
        <v>37</v>
      </c>
      <c r="G13" s="112" t="s">
        <v>37</v>
      </c>
      <c r="H13" s="4" t="s">
        <v>27</v>
      </c>
      <c r="I13" s="2" t="s">
        <v>132</v>
      </c>
      <c r="J13" s="6" t="s">
        <v>1579</v>
      </c>
      <c r="K13" s="91" t="s">
        <v>1585</v>
      </c>
      <c r="L13" s="90"/>
      <c r="M13" s="90"/>
      <c r="N13" s="90"/>
      <c r="O13" s="90"/>
      <c r="P13" s="90"/>
      <c r="Q13"/>
    </row>
    <row r="14" spans="1:17" ht="20.100000000000001" customHeight="1" x14ac:dyDescent="0.2">
      <c r="A14" s="2">
        <v>12</v>
      </c>
      <c r="B14" s="62" t="s">
        <v>938</v>
      </c>
      <c r="C14" s="13" t="s">
        <v>1333</v>
      </c>
      <c r="D14" s="110" t="s">
        <v>981</v>
      </c>
      <c r="E14" s="113">
        <v>148</v>
      </c>
      <c r="F14" s="112" t="s">
        <v>37</v>
      </c>
      <c r="G14" s="112" t="s">
        <v>37</v>
      </c>
      <c r="H14" s="4" t="s">
        <v>28</v>
      </c>
      <c r="I14" s="38" t="s">
        <v>32</v>
      </c>
      <c r="J14" s="6" t="s">
        <v>1577</v>
      </c>
      <c r="K14" s="90"/>
      <c r="L14" s="90"/>
      <c r="M14" s="90"/>
      <c r="N14" s="90"/>
      <c r="O14" s="90"/>
      <c r="P14" s="90"/>
      <c r="Q14"/>
    </row>
    <row r="15" spans="1:17" ht="20.100000000000001" customHeight="1" x14ac:dyDescent="0.2">
      <c r="A15" s="2">
        <v>14</v>
      </c>
      <c r="B15" s="63" t="s">
        <v>1923</v>
      </c>
      <c r="C15" s="13" t="s">
        <v>1417</v>
      </c>
      <c r="D15" s="110"/>
      <c r="E15" s="113">
        <v>12</v>
      </c>
      <c r="F15" s="112" t="s">
        <v>37</v>
      </c>
      <c r="G15" s="112" t="s">
        <v>1181</v>
      </c>
      <c r="H15" s="40" t="s">
        <v>27</v>
      </c>
      <c r="I15" s="2" t="s">
        <v>133</v>
      </c>
      <c r="J15" s="12" t="s">
        <v>1577</v>
      </c>
      <c r="K15" s="88" t="s">
        <v>1584</v>
      </c>
      <c r="L15" s="90"/>
      <c r="M15" s="90"/>
      <c r="N15" s="90"/>
      <c r="O15" s="90"/>
      <c r="P15" s="90"/>
      <c r="Q15"/>
    </row>
    <row r="16" spans="1:17" ht="20.100000000000001" customHeight="1" x14ac:dyDescent="0.2">
      <c r="A16" s="2">
        <v>15</v>
      </c>
      <c r="B16" s="62" t="s">
        <v>994</v>
      </c>
      <c r="C16" s="13" t="s">
        <v>1334</v>
      </c>
      <c r="D16" s="55">
        <v>802</v>
      </c>
      <c r="E16" s="113">
        <v>178</v>
      </c>
      <c r="F16" s="112" t="s">
        <v>37</v>
      </c>
      <c r="G16" s="112" t="s">
        <v>37</v>
      </c>
      <c r="H16" s="4" t="s">
        <v>28</v>
      </c>
      <c r="I16" s="2" t="s">
        <v>127</v>
      </c>
      <c r="J16" s="6" t="s">
        <v>1579</v>
      </c>
      <c r="K16" s="91" t="s">
        <v>1573</v>
      </c>
      <c r="L16" s="90"/>
      <c r="M16" s="90"/>
      <c r="N16" s="90"/>
      <c r="O16" s="90"/>
      <c r="P16" s="90"/>
      <c r="Q16"/>
    </row>
    <row r="17" spans="1:17" ht="20.100000000000001" customHeight="1" x14ac:dyDescent="0.2">
      <c r="A17" s="2">
        <v>16</v>
      </c>
      <c r="B17" s="62" t="s">
        <v>939</v>
      </c>
      <c r="C17" s="13" t="s">
        <v>1335</v>
      </c>
      <c r="D17" s="55">
        <v>95</v>
      </c>
      <c r="E17" s="113">
        <v>60</v>
      </c>
      <c r="F17" s="112" t="s">
        <v>37</v>
      </c>
      <c r="G17" s="112" t="s">
        <v>42</v>
      </c>
      <c r="H17" s="4" t="s">
        <v>29</v>
      </c>
      <c r="I17" s="2" t="s">
        <v>32</v>
      </c>
      <c r="J17" s="6" t="s">
        <v>1577</v>
      </c>
      <c r="K17" s="91" t="s">
        <v>1576</v>
      </c>
      <c r="L17" s="90"/>
      <c r="M17" s="90"/>
      <c r="N17" s="90"/>
      <c r="O17" s="90"/>
      <c r="P17" s="90"/>
      <c r="Q17"/>
    </row>
    <row r="18" spans="1:17" ht="20.100000000000001" customHeight="1" x14ac:dyDescent="0.2">
      <c r="A18" s="2">
        <v>17</v>
      </c>
      <c r="B18" s="62" t="s">
        <v>940</v>
      </c>
      <c r="C18" s="13" t="s">
        <v>1336</v>
      </c>
      <c r="D18" s="55">
        <v>64</v>
      </c>
      <c r="E18" s="113">
        <v>40</v>
      </c>
      <c r="F18" s="112" t="s">
        <v>37</v>
      </c>
      <c r="G18" s="112" t="s">
        <v>43</v>
      </c>
      <c r="H18" s="4" t="s">
        <v>29</v>
      </c>
      <c r="I18" s="2" t="s">
        <v>32</v>
      </c>
      <c r="J18" s="6" t="s">
        <v>1577</v>
      </c>
      <c r="K18" s="91" t="s">
        <v>1576</v>
      </c>
      <c r="L18" s="90"/>
      <c r="M18" s="90"/>
      <c r="N18" s="90"/>
      <c r="O18" s="90"/>
      <c r="P18" s="90"/>
      <c r="Q18"/>
    </row>
    <row r="19" spans="1:17" ht="20.100000000000001" customHeight="1" x14ac:dyDescent="0.2">
      <c r="A19" s="2">
        <v>18</v>
      </c>
      <c r="B19" s="62" t="s">
        <v>941</v>
      </c>
      <c r="C19" s="13" t="s">
        <v>1337</v>
      </c>
      <c r="D19" s="55" t="s">
        <v>396</v>
      </c>
      <c r="E19" s="113">
        <v>166</v>
      </c>
      <c r="F19" s="112" t="s">
        <v>37</v>
      </c>
      <c r="G19" s="112" t="s">
        <v>37</v>
      </c>
      <c r="H19" s="34" t="s">
        <v>1945</v>
      </c>
      <c r="I19" s="38" t="s">
        <v>942</v>
      </c>
      <c r="J19" s="6" t="s">
        <v>1577</v>
      </c>
      <c r="K19" s="91" t="s">
        <v>1574</v>
      </c>
      <c r="L19" s="90"/>
      <c r="M19" s="90"/>
      <c r="N19" s="90"/>
      <c r="O19" s="90"/>
      <c r="P19" s="90"/>
      <c r="Q19"/>
    </row>
    <row r="20" spans="1:17" ht="20.100000000000001" customHeight="1" x14ac:dyDescent="0.2">
      <c r="A20" s="2">
        <v>19</v>
      </c>
      <c r="B20" s="62" t="s">
        <v>1173</v>
      </c>
      <c r="C20" s="13" t="s">
        <v>1338</v>
      </c>
      <c r="D20" s="55">
        <v>200</v>
      </c>
      <c r="E20" s="113">
        <v>100</v>
      </c>
      <c r="F20" s="112" t="s">
        <v>37</v>
      </c>
      <c r="G20" s="114" t="s">
        <v>37</v>
      </c>
      <c r="H20" s="34" t="s">
        <v>1945</v>
      </c>
      <c r="I20" s="38" t="s">
        <v>942</v>
      </c>
      <c r="J20" s="6" t="s">
        <v>1577</v>
      </c>
      <c r="K20" s="91" t="s">
        <v>1574</v>
      </c>
      <c r="L20" s="90"/>
      <c r="M20" s="90"/>
      <c r="N20" s="90"/>
      <c r="O20" s="90"/>
      <c r="P20" s="90"/>
      <c r="Q20"/>
    </row>
    <row r="21" spans="1:17" ht="20.100000000000001" customHeight="1" x14ac:dyDescent="0.2">
      <c r="A21" s="2">
        <v>20</v>
      </c>
      <c r="B21" s="62" t="s">
        <v>1174</v>
      </c>
      <c r="C21" s="13" t="s">
        <v>1339</v>
      </c>
      <c r="D21" s="55">
        <v>152</v>
      </c>
      <c r="E21" s="113">
        <v>166</v>
      </c>
      <c r="F21" s="112" t="s">
        <v>37</v>
      </c>
      <c r="G21" s="112" t="s">
        <v>37</v>
      </c>
      <c r="H21" s="34" t="s">
        <v>1945</v>
      </c>
      <c r="I21" s="38" t="s">
        <v>942</v>
      </c>
      <c r="J21" s="6" t="s">
        <v>1577</v>
      </c>
      <c r="K21" s="91" t="s">
        <v>1574</v>
      </c>
      <c r="L21" s="90"/>
      <c r="M21" s="90"/>
      <c r="N21" s="90"/>
      <c r="O21" s="90"/>
      <c r="P21" s="90"/>
      <c r="Q21"/>
    </row>
    <row r="22" spans="1:17" ht="20.100000000000001" customHeight="1" x14ac:dyDescent="0.2">
      <c r="A22" s="2">
        <v>21</v>
      </c>
      <c r="B22" s="62" t="s">
        <v>1175</v>
      </c>
      <c r="C22" s="13" t="s">
        <v>1188</v>
      </c>
      <c r="D22" s="55"/>
      <c r="E22" s="113">
        <v>100</v>
      </c>
      <c r="F22" s="112" t="s">
        <v>37</v>
      </c>
      <c r="G22" s="112" t="s">
        <v>37</v>
      </c>
      <c r="H22" s="34" t="s">
        <v>1945</v>
      </c>
      <c r="I22" s="38" t="s">
        <v>942</v>
      </c>
      <c r="J22" s="6" t="s">
        <v>1577</v>
      </c>
      <c r="K22" s="91" t="s">
        <v>1574</v>
      </c>
      <c r="L22" s="90"/>
      <c r="M22" s="90"/>
      <c r="N22" s="90"/>
      <c r="O22" s="90"/>
      <c r="P22" s="90"/>
      <c r="Q22"/>
    </row>
    <row r="23" spans="1:17" ht="20.100000000000001" customHeight="1" x14ac:dyDescent="0.2">
      <c r="A23" s="2">
        <v>22</v>
      </c>
      <c r="B23" s="62" t="s">
        <v>263</v>
      </c>
      <c r="C23" s="13" t="s">
        <v>1340</v>
      </c>
      <c r="D23" s="110" t="s">
        <v>882</v>
      </c>
      <c r="E23" s="113">
        <v>19</v>
      </c>
      <c r="F23" s="112" t="s">
        <v>37</v>
      </c>
      <c r="G23" s="114" t="s">
        <v>55</v>
      </c>
      <c r="H23" s="4" t="s">
        <v>29</v>
      </c>
      <c r="I23" s="2" t="s">
        <v>32</v>
      </c>
      <c r="J23" s="12" t="s">
        <v>1577</v>
      </c>
      <c r="K23" s="91" t="s">
        <v>1574</v>
      </c>
      <c r="L23" s="90"/>
      <c r="M23" s="90"/>
      <c r="N23" s="90"/>
      <c r="O23" s="90"/>
      <c r="P23" s="90"/>
      <c r="Q23"/>
    </row>
    <row r="24" spans="1:17" ht="20.100000000000001" customHeight="1" x14ac:dyDescent="0.2">
      <c r="A24" s="2">
        <v>23</v>
      </c>
      <c r="B24" s="62" t="s">
        <v>995</v>
      </c>
      <c r="C24" s="13" t="s">
        <v>1334</v>
      </c>
      <c r="D24" s="55">
        <v>836</v>
      </c>
      <c r="E24" s="113">
        <v>178</v>
      </c>
      <c r="F24" s="112" t="s">
        <v>37</v>
      </c>
      <c r="G24" s="112" t="s">
        <v>37</v>
      </c>
      <c r="H24" s="4" t="s">
        <v>28</v>
      </c>
      <c r="I24" s="2" t="s">
        <v>127</v>
      </c>
      <c r="J24" s="12" t="s">
        <v>1579</v>
      </c>
      <c r="K24" s="91" t="s">
        <v>1573</v>
      </c>
      <c r="L24" s="90"/>
      <c r="M24" s="90"/>
      <c r="N24" s="90"/>
      <c r="O24" s="90"/>
      <c r="P24" s="90"/>
      <c r="Q24"/>
    </row>
    <row r="25" spans="1:17" ht="20.100000000000001" customHeight="1" x14ac:dyDescent="0.2">
      <c r="A25" s="2">
        <v>24</v>
      </c>
      <c r="B25" s="62" t="s">
        <v>995</v>
      </c>
      <c r="C25" s="13" t="s">
        <v>1334</v>
      </c>
      <c r="D25" s="55">
        <v>836</v>
      </c>
      <c r="E25" s="113">
        <v>178</v>
      </c>
      <c r="F25" s="112" t="s">
        <v>37</v>
      </c>
      <c r="G25" s="112" t="s">
        <v>37</v>
      </c>
      <c r="H25" s="4" t="s">
        <v>28</v>
      </c>
      <c r="I25" s="2" t="s">
        <v>32</v>
      </c>
      <c r="J25" s="12" t="s">
        <v>1577</v>
      </c>
      <c r="K25" s="91" t="s">
        <v>1576</v>
      </c>
      <c r="L25" s="90"/>
      <c r="M25" s="90"/>
      <c r="N25" s="90"/>
      <c r="O25" s="90"/>
      <c r="P25" s="90"/>
      <c r="Q25"/>
    </row>
    <row r="26" spans="1:17" ht="20.100000000000001" customHeight="1" x14ac:dyDescent="0.2">
      <c r="A26" s="2">
        <v>25</v>
      </c>
      <c r="B26" s="62" t="s">
        <v>264</v>
      </c>
      <c r="C26" s="13" t="s">
        <v>1341</v>
      </c>
      <c r="D26" s="55">
        <v>41</v>
      </c>
      <c r="E26" s="113">
        <v>143</v>
      </c>
      <c r="F26" s="112" t="s">
        <v>37</v>
      </c>
      <c r="G26" s="112" t="s">
        <v>37</v>
      </c>
      <c r="H26" s="4" t="s">
        <v>29</v>
      </c>
      <c r="I26" s="2" t="s">
        <v>130</v>
      </c>
      <c r="J26" s="12" t="s">
        <v>1577</v>
      </c>
      <c r="K26" s="91" t="s">
        <v>1584</v>
      </c>
      <c r="L26" s="90"/>
      <c r="M26" s="90"/>
      <c r="N26" s="90"/>
      <c r="O26" s="90"/>
      <c r="P26" s="90"/>
      <c r="Q26" s="3"/>
    </row>
    <row r="27" spans="1:17" ht="20.100000000000001" customHeight="1" x14ac:dyDescent="0.2">
      <c r="A27" s="2">
        <v>26</v>
      </c>
      <c r="B27" s="62" t="s">
        <v>996</v>
      </c>
      <c r="C27" s="13" t="s">
        <v>1342</v>
      </c>
      <c r="D27" s="110" t="s">
        <v>396</v>
      </c>
      <c r="E27" s="113">
        <v>42</v>
      </c>
      <c r="F27" s="112" t="s">
        <v>37</v>
      </c>
      <c r="G27" s="114" t="s">
        <v>60</v>
      </c>
      <c r="H27" s="4" t="s">
        <v>29</v>
      </c>
      <c r="I27" s="2" t="s">
        <v>130</v>
      </c>
      <c r="J27" s="12" t="s">
        <v>1577</v>
      </c>
      <c r="K27" s="91" t="s">
        <v>1584</v>
      </c>
      <c r="L27" s="90"/>
      <c r="M27" s="90"/>
      <c r="N27" s="90"/>
      <c r="O27" s="90"/>
      <c r="P27" s="90"/>
      <c r="Q27"/>
    </row>
    <row r="28" spans="1:17" ht="20.100000000000001" customHeight="1" x14ac:dyDescent="0.2">
      <c r="A28" s="2">
        <v>27</v>
      </c>
      <c r="B28" s="62" t="s">
        <v>265</v>
      </c>
      <c r="C28" s="13" t="s">
        <v>1341</v>
      </c>
      <c r="D28" s="55">
        <v>41</v>
      </c>
      <c r="E28" s="113">
        <v>143</v>
      </c>
      <c r="F28" s="112" t="s">
        <v>37</v>
      </c>
      <c r="G28" s="112" t="s">
        <v>37</v>
      </c>
      <c r="H28" s="4" t="s">
        <v>29</v>
      </c>
      <c r="I28" s="2" t="s">
        <v>130</v>
      </c>
      <c r="J28" s="12" t="s">
        <v>1577</v>
      </c>
      <c r="K28" s="91" t="s">
        <v>1584</v>
      </c>
      <c r="L28" s="90"/>
      <c r="M28" s="90"/>
      <c r="N28" s="90"/>
      <c r="O28" s="90"/>
      <c r="P28" s="90"/>
      <c r="Q28"/>
    </row>
    <row r="29" spans="1:17" ht="20.100000000000001" customHeight="1" x14ac:dyDescent="0.2">
      <c r="A29" s="2">
        <v>28</v>
      </c>
      <c r="B29" s="62" t="s">
        <v>266</v>
      </c>
      <c r="C29" s="13" t="s">
        <v>1343</v>
      </c>
      <c r="D29" s="110" t="s">
        <v>396</v>
      </c>
      <c r="E29" s="113">
        <v>48</v>
      </c>
      <c r="F29" s="112" t="s">
        <v>37</v>
      </c>
      <c r="G29" s="112" t="s">
        <v>47</v>
      </c>
      <c r="H29" s="4" t="s">
        <v>29</v>
      </c>
      <c r="I29" s="2" t="s">
        <v>130</v>
      </c>
      <c r="J29" s="12" t="s">
        <v>1577</v>
      </c>
      <c r="K29" s="91" t="s">
        <v>1584</v>
      </c>
      <c r="L29" s="90"/>
      <c r="M29" s="90"/>
      <c r="N29" s="90"/>
      <c r="O29" s="90"/>
      <c r="P29" s="90"/>
      <c r="Q29"/>
    </row>
    <row r="30" spans="1:17" ht="20.100000000000001" customHeight="1" x14ac:dyDescent="0.2">
      <c r="A30" s="2">
        <v>29</v>
      </c>
      <c r="B30" s="62" t="s">
        <v>267</v>
      </c>
      <c r="C30" s="13" t="s">
        <v>1341</v>
      </c>
      <c r="D30" s="55">
        <v>41</v>
      </c>
      <c r="E30" s="113">
        <v>143</v>
      </c>
      <c r="F30" s="112" t="s">
        <v>37</v>
      </c>
      <c r="G30" s="112" t="s">
        <v>37</v>
      </c>
      <c r="H30" s="4" t="s">
        <v>29</v>
      </c>
      <c r="I30" s="2" t="s">
        <v>130</v>
      </c>
      <c r="J30" s="12" t="s">
        <v>1577</v>
      </c>
      <c r="K30" s="91" t="s">
        <v>1584</v>
      </c>
      <c r="L30" s="90"/>
      <c r="M30" s="90"/>
      <c r="N30" s="90"/>
      <c r="O30" s="90"/>
      <c r="P30" s="90"/>
      <c r="Q30"/>
    </row>
    <row r="31" spans="1:17" ht="20.100000000000001" customHeight="1" x14ac:dyDescent="0.2">
      <c r="A31" s="2">
        <v>30</v>
      </c>
      <c r="B31" s="62" t="s">
        <v>268</v>
      </c>
      <c r="C31" s="13" t="s">
        <v>1341</v>
      </c>
      <c r="D31" s="55">
        <v>41</v>
      </c>
      <c r="E31" s="113">
        <v>143</v>
      </c>
      <c r="F31" s="112" t="s">
        <v>37</v>
      </c>
      <c r="G31" s="112" t="s">
        <v>37</v>
      </c>
      <c r="H31" s="4" t="s">
        <v>29</v>
      </c>
      <c r="I31" s="2" t="s">
        <v>130</v>
      </c>
      <c r="J31" s="12" t="s">
        <v>1577</v>
      </c>
      <c r="K31" s="91" t="s">
        <v>1584</v>
      </c>
      <c r="L31" s="90"/>
      <c r="M31" s="90"/>
      <c r="N31" s="90"/>
      <c r="O31" s="90"/>
      <c r="P31" s="90"/>
      <c r="Q31"/>
    </row>
    <row r="32" spans="1:17" ht="20.100000000000001" customHeight="1" x14ac:dyDescent="0.2">
      <c r="A32" s="2">
        <v>31</v>
      </c>
      <c r="B32" s="62" t="s">
        <v>269</v>
      </c>
      <c r="C32" s="13" t="s">
        <v>1341</v>
      </c>
      <c r="D32" s="55">
        <v>41</v>
      </c>
      <c r="E32" s="113">
        <v>143</v>
      </c>
      <c r="F32" s="112" t="s">
        <v>37</v>
      </c>
      <c r="G32" s="112" t="s">
        <v>37</v>
      </c>
      <c r="H32" s="4" t="s">
        <v>29</v>
      </c>
      <c r="I32" s="2" t="s">
        <v>130</v>
      </c>
      <c r="J32" s="12" t="s">
        <v>1577</v>
      </c>
      <c r="K32" s="91" t="s">
        <v>1584</v>
      </c>
      <c r="L32" s="90"/>
      <c r="M32" s="90"/>
      <c r="N32" s="90"/>
      <c r="O32" s="90"/>
      <c r="P32" s="90"/>
      <c r="Q32"/>
    </row>
    <row r="33" spans="1:17" ht="20.100000000000001" customHeight="1" x14ac:dyDescent="0.2">
      <c r="A33" s="2">
        <v>32</v>
      </c>
      <c r="B33" s="62" t="s">
        <v>270</v>
      </c>
      <c r="C33" s="13" t="s">
        <v>1341</v>
      </c>
      <c r="D33" s="55">
        <v>41</v>
      </c>
      <c r="E33" s="113">
        <v>143</v>
      </c>
      <c r="F33" s="112" t="s">
        <v>37</v>
      </c>
      <c r="G33" s="112" t="s">
        <v>37</v>
      </c>
      <c r="H33" s="4" t="s">
        <v>29</v>
      </c>
      <c r="I33" s="2" t="s">
        <v>130</v>
      </c>
      <c r="J33" s="12" t="s">
        <v>1577</v>
      </c>
      <c r="K33" s="91" t="s">
        <v>1584</v>
      </c>
      <c r="L33" s="90"/>
      <c r="M33" s="90"/>
      <c r="N33" s="90"/>
      <c r="O33" s="90"/>
      <c r="P33" s="90"/>
      <c r="Q33"/>
    </row>
    <row r="34" spans="1:17" ht="20.100000000000001" customHeight="1" x14ac:dyDescent="0.2">
      <c r="A34" s="2">
        <v>33</v>
      </c>
      <c r="B34" s="62" t="s">
        <v>271</v>
      </c>
      <c r="C34" s="13" t="s">
        <v>1344</v>
      </c>
      <c r="D34" s="55">
        <v>48</v>
      </c>
      <c r="E34" s="113">
        <v>133</v>
      </c>
      <c r="F34" s="112" t="s">
        <v>37</v>
      </c>
      <c r="G34" s="112" t="s">
        <v>37</v>
      </c>
      <c r="H34" s="4" t="s">
        <v>29</v>
      </c>
      <c r="I34" s="2" t="s">
        <v>33</v>
      </c>
      <c r="J34" s="12" t="s">
        <v>1577</v>
      </c>
      <c r="K34" s="91" t="s">
        <v>1584</v>
      </c>
      <c r="L34" s="90"/>
      <c r="M34" s="90"/>
      <c r="N34" s="90"/>
      <c r="O34" s="90"/>
      <c r="P34" s="90"/>
      <c r="Q34"/>
    </row>
    <row r="35" spans="1:17" ht="20.100000000000001" customHeight="1" x14ac:dyDescent="0.2">
      <c r="A35" s="2">
        <v>34</v>
      </c>
      <c r="B35" s="63" t="s">
        <v>1176</v>
      </c>
      <c r="C35" s="13" t="s">
        <v>1345</v>
      </c>
      <c r="D35" s="55">
        <v>484</v>
      </c>
      <c r="E35" s="113">
        <v>148</v>
      </c>
      <c r="F35" s="112" t="s">
        <v>37</v>
      </c>
      <c r="G35" s="112" t="s">
        <v>37</v>
      </c>
      <c r="H35" s="4" t="s">
        <v>29</v>
      </c>
      <c r="I35" s="2" t="s">
        <v>130</v>
      </c>
      <c r="J35" s="12" t="s">
        <v>1577</v>
      </c>
      <c r="K35" s="91" t="s">
        <v>1584</v>
      </c>
      <c r="L35" s="90"/>
      <c r="M35" s="90"/>
      <c r="N35" s="90"/>
      <c r="O35" s="90"/>
      <c r="P35" s="90"/>
      <c r="Q35"/>
    </row>
    <row r="36" spans="1:17" ht="20.100000000000001" customHeight="1" x14ac:dyDescent="0.2">
      <c r="A36" s="2">
        <v>35</v>
      </c>
      <c r="B36" s="63" t="s">
        <v>1177</v>
      </c>
      <c r="C36" s="13" t="s">
        <v>1346</v>
      </c>
      <c r="D36" s="55">
        <v>30</v>
      </c>
      <c r="E36" s="113">
        <v>54</v>
      </c>
      <c r="F36" s="112" t="s">
        <v>37</v>
      </c>
      <c r="G36" s="112" t="s">
        <v>39</v>
      </c>
      <c r="H36" s="4" t="s">
        <v>29</v>
      </c>
      <c r="I36" s="2" t="s">
        <v>130</v>
      </c>
      <c r="J36" s="12" t="s">
        <v>1577</v>
      </c>
      <c r="K36" s="91" t="s">
        <v>1584</v>
      </c>
      <c r="L36" s="90"/>
      <c r="M36" s="90"/>
      <c r="N36" s="90"/>
      <c r="O36" s="90"/>
      <c r="P36" s="90"/>
      <c r="Q36"/>
    </row>
    <row r="37" spans="1:17" ht="20.100000000000001" customHeight="1" x14ac:dyDescent="0.2">
      <c r="A37" s="2">
        <v>36</v>
      </c>
      <c r="B37" s="62" t="s">
        <v>997</v>
      </c>
      <c r="C37" s="13" t="s">
        <v>1347</v>
      </c>
      <c r="D37" s="55">
        <v>2161</v>
      </c>
      <c r="E37" s="113">
        <v>188</v>
      </c>
      <c r="F37" s="112" t="s">
        <v>37</v>
      </c>
      <c r="G37" s="112" t="s">
        <v>37</v>
      </c>
      <c r="H37" s="4" t="s">
        <v>83</v>
      </c>
      <c r="I37" s="2" t="s">
        <v>130</v>
      </c>
      <c r="J37" s="12" t="s">
        <v>1577</v>
      </c>
      <c r="K37" s="91" t="s">
        <v>1584</v>
      </c>
      <c r="L37" s="90"/>
      <c r="M37" s="90"/>
      <c r="N37" s="90"/>
      <c r="O37" s="90"/>
      <c r="P37" s="90"/>
      <c r="Q37"/>
    </row>
    <row r="38" spans="1:17" ht="20.100000000000001" customHeight="1" x14ac:dyDescent="0.2">
      <c r="A38" s="2">
        <v>37</v>
      </c>
      <c r="B38" s="63" t="s">
        <v>272</v>
      </c>
      <c r="C38" s="13" t="s">
        <v>1341</v>
      </c>
      <c r="D38" s="55">
        <v>41</v>
      </c>
      <c r="E38" s="113">
        <v>143</v>
      </c>
      <c r="F38" s="112" t="s">
        <v>37</v>
      </c>
      <c r="G38" s="112" t="s">
        <v>37</v>
      </c>
      <c r="H38" s="4" t="s">
        <v>29</v>
      </c>
      <c r="I38" s="2" t="s">
        <v>130</v>
      </c>
      <c r="J38" s="12" t="s">
        <v>1577</v>
      </c>
      <c r="K38" s="91" t="s">
        <v>1584</v>
      </c>
      <c r="L38" s="90"/>
      <c r="M38" s="90"/>
      <c r="N38" s="90"/>
      <c r="O38" s="90"/>
      <c r="P38" s="90"/>
      <c r="Q38"/>
    </row>
    <row r="39" spans="1:17" ht="20.100000000000001" customHeight="1" x14ac:dyDescent="0.2">
      <c r="A39" s="2">
        <v>38</v>
      </c>
      <c r="B39" s="62" t="s">
        <v>943</v>
      </c>
      <c r="C39" s="13" t="s">
        <v>1348</v>
      </c>
      <c r="D39" s="110" t="s">
        <v>842</v>
      </c>
      <c r="E39" s="113">
        <v>144</v>
      </c>
      <c r="F39" s="112" t="s">
        <v>37</v>
      </c>
      <c r="G39" s="112" t="s">
        <v>37</v>
      </c>
      <c r="H39" s="4" t="s">
        <v>29</v>
      </c>
      <c r="I39" s="2" t="s">
        <v>130</v>
      </c>
      <c r="J39" s="12" t="s">
        <v>1577</v>
      </c>
      <c r="K39" s="91" t="s">
        <v>1584</v>
      </c>
      <c r="L39" s="90"/>
      <c r="M39" s="90"/>
      <c r="N39" s="90"/>
      <c r="O39" s="90"/>
      <c r="P39" s="90"/>
      <c r="Q39"/>
    </row>
    <row r="40" spans="1:17" ht="20.100000000000001" customHeight="1" x14ac:dyDescent="0.2">
      <c r="A40" s="2">
        <v>39</v>
      </c>
      <c r="B40" s="62" t="s">
        <v>998</v>
      </c>
      <c r="C40" s="13" t="s">
        <v>1349</v>
      </c>
      <c r="D40" s="55">
        <v>142</v>
      </c>
      <c r="E40" s="113">
        <v>156</v>
      </c>
      <c r="F40" s="112" t="s">
        <v>37</v>
      </c>
      <c r="G40" s="112" t="s">
        <v>37</v>
      </c>
      <c r="H40" s="4" t="s">
        <v>28</v>
      </c>
      <c r="I40" s="2" t="s">
        <v>130</v>
      </c>
      <c r="J40" s="12" t="s">
        <v>1577</v>
      </c>
      <c r="K40" s="91" t="s">
        <v>1576</v>
      </c>
      <c r="L40" s="90"/>
      <c r="M40" s="90"/>
      <c r="N40" s="90"/>
      <c r="O40" s="90"/>
      <c r="P40" s="90"/>
      <c r="Q40"/>
    </row>
    <row r="41" spans="1:17" ht="20.100000000000001" customHeight="1" x14ac:dyDescent="0.2">
      <c r="A41" s="2">
        <v>40</v>
      </c>
      <c r="B41" s="62" t="s">
        <v>999</v>
      </c>
      <c r="C41" s="13" t="s">
        <v>1350</v>
      </c>
      <c r="D41" s="110" t="s">
        <v>396</v>
      </c>
      <c r="E41" s="113">
        <v>12</v>
      </c>
      <c r="F41" s="112" t="s">
        <v>37</v>
      </c>
      <c r="G41" s="112" t="s">
        <v>1181</v>
      </c>
      <c r="H41" s="4" t="s">
        <v>28</v>
      </c>
      <c r="I41" s="2" t="s">
        <v>88</v>
      </c>
      <c r="J41" s="12" t="s">
        <v>1577</v>
      </c>
      <c r="K41" s="91" t="s">
        <v>1576</v>
      </c>
      <c r="L41" s="90"/>
      <c r="M41" s="90"/>
      <c r="N41" s="90"/>
      <c r="O41" s="90"/>
      <c r="P41" s="90"/>
      <c r="Q41"/>
    </row>
    <row r="42" spans="1:17" ht="20.100000000000001" customHeight="1" x14ac:dyDescent="0.2">
      <c r="A42" s="2">
        <v>41</v>
      </c>
      <c r="B42" s="62" t="s">
        <v>944</v>
      </c>
      <c r="C42" s="13" t="s">
        <v>1351</v>
      </c>
      <c r="D42" s="110">
        <v>15</v>
      </c>
      <c r="E42" s="113">
        <v>60</v>
      </c>
      <c r="F42" s="112" t="s">
        <v>37</v>
      </c>
      <c r="G42" s="112" t="s">
        <v>50</v>
      </c>
      <c r="H42" s="4" t="s">
        <v>28</v>
      </c>
      <c r="I42" s="2" t="s">
        <v>89</v>
      </c>
      <c r="J42" s="12" t="s">
        <v>1577</v>
      </c>
      <c r="K42" s="91" t="s">
        <v>1574</v>
      </c>
      <c r="L42" s="90"/>
      <c r="M42" s="90"/>
      <c r="N42" s="90"/>
      <c r="O42" s="90"/>
      <c r="P42" s="90"/>
      <c r="Q42"/>
    </row>
    <row r="43" spans="1:17" ht="20.100000000000001" customHeight="1" x14ac:dyDescent="0.2">
      <c r="A43" s="2">
        <v>42</v>
      </c>
      <c r="B43" s="62" t="s">
        <v>273</v>
      </c>
      <c r="C43" s="13" t="s">
        <v>1352</v>
      </c>
      <c r="D43" s="55">
        <v>245</v>
      </c>
      <c r="E43" s="113">
        <v>131</v>
      </c>
      <c r="F43" s="112" t="s">
        <v>37</v>
      </c>
      <c r="G43" s="112" t="s">
        <v>37</v>
      </c>
      <c r="H43" s="34" t="s">
        <v>27</v>
      </c>
      <c r="I43" s="38" t="s">
        <v>1944</v>
      </c>
      <c r="J43" s="12" t="s">
        <v>1579</v>
      </c>
      <c r="K43" s="91" t="s">
        <v>1573</v>
      </c>
      <c r="L43" s="90"/>
      <c r="M43" s="90"/>
      <c r="N43" s="90"/>
      <c r="O43" s="90"/>
      <c r="P43" s="90"/>
      <c r="Q43"/>
    </row>
    <row r="44" spans="1:17" ht="20.100000000000001" customHeight="1" x14ac:dyDescent="0.2">
      <c r="A44" s="2">
        <v>43</v>
      </c>
      <c r="B44" s="62" t="s">
        <v>1000</v>
      </c>
      <c r="C44" s="13" t="s">
        <v>1353</v>
      </c>
      <c r="D44" s="110" t="s">
        <v>843</v>
      </c>
      <c r="E44" s="113">
        <v>40</v>
      </c>
      <c r="F44" s="112" t="s">
        <v>37</v>
      </c>
      <c r="G44" s="112" t="s">
        <v>51</v>
      </c>
      <c r="H44" s="4" t="s">
        <v>29</v>
      </c>
      <c r="I44" s="2" t="s">
        <v>130</v>
      </c>
      <c r="J44" s="12" t="s">
        <v>1577</v>
      </c>
      <c r="K44" s="91" t="s">
        <v>1584</v>
      </c>
      <c r="L44" s="90"/>
      <c r="M44" s="90"/>
      <c r="N44" s="90"/>
      <c r="O44" s="90"/>
      <c r="P44" s="90"/>
      <c r="Q44"/>
    </row>
    <row r="45" spans="1:17" ht="20.100000000000001" customHeight="1" x14ac:dyDescent="0.2">
      <c r="A45" s="2">
        <v>44</v>
      </c>
      <c r="B45" s="62" t="s">
        <v>1001</v>
      </c>
      <c r="C45" s="13" t="s">
        <v>1354</v>
      </c>
      <c r="D45" s="55">
        <v>30</v>
      </c>
      <c r="E45" s="113">
        <v>57</v>
      </c>
      <c r="F45" s="112" t="s">
        <v>37</v>
      </c>
      <c r="G45" s="112" t="s">
        <v>39</v>
      </c>
      <c r="H45" s="4" t="s">
        <v>29</v>
      </c>
      <c r="I45" s="2" t="s">
        <v>130</v>
      </c>
      <c r="J45" s="12" t="s">
        <v>1577</v>
      </c>
      <c r="K45" s="91" t="s">
        <v>1584</v>
      </c>
      <c r="L45" s="90"/>
      <c r="M45" s="90"/>
      <c r="N45" s="90"/>
      <c r="O45" s="90"/>
      <c r="P45" s="90"/>
      <c r="Q45"/>
    </row>
    <row r="46" spans="1:17" ht="20.100000000000001" customHeight="1" x14ac:dyDescent="0.2">
      <c r="A46" s="2">
        <v>45</v>
      </c>
      <c r="B46" s="62" t="s">
        <v>274</v>
      </c>
      <c r="C46" s="13" t="s">
        <v>1355</v>
      </c>
      <c r="D46" s="55">
        <v>9</v>
      </c>
      <c r="E46" s="113">
        <v>53</v>
      </c>
      <c r="F46" s="112" t="s">
        <v>37</v>
      </c>
      <c r="G46" s="112" t="s">
        <v>46</v>
      </c>
      <c r="H46" s="4" t="s">
        <v>29</v>
      </c>
      <c r="I46" s="38" t="s">
        <v>32</v>
      </c>
      <c r="J46" s="12" t="s">
        <v>1577</v>
      </c>
      <c r="K46" s="91" t="s">
        <v>1584</v>
      </c>
      <c r="L46" s="88" t="s">
        <v>1575</v>
      </c>
      <c r="M46" s="90"/>
      <c r="N46" s="90"/>
      <c r="O46" s="90"/>
      <c r="P46" s="90"/>
      <c r="Q46"/>
    </row>
    <row r="47" spans="1:17" ht="20.100000000000001" customHeight="1" x14ac:dyDescent="0.2">
      <c r="A47" s="2">
        <v>46</v>
      </c>
      <c r="B47" s="62" t="s">
        <v>1002</v>
      </c>
      <c r="C47" s="13" t="s">
        <v>1356</v>
      </c>
      <c r="D47" s="55">
        <v>25</v>
      </c>
      <c r="E47" s="113">
        <v>134</v>
      </c>
      <c r="F47" s="112" t="s">
        <v>37</v>
      </c>
      <c r="G47" s="112" t="s">
        <v>37</v>
      </c>
      <c r="H47" s="4" t="s">
        <v>28</v>
      </c>
      <c r="I47" s="2" t="s">
        <v>32</v>
      </c>
      <c r="J47" s="12" t="s">
        <v>1577</v>
      </c>
      <c r="K47" s="91" t="s">
        <v>1574</v>
      </c>
      <c r="L47" s="88" t="s">
        <v>1575</v>
      </c>
      <c r="M47" s="90"/>
      <c r="N47" s="90"/>
      <c r="O47" s="90"/>
      <c r="P47" s="90"/>
      <c r="Q47"/>
    </row>
    <row r="48" spans="1:17" ht="20.100000000000001" customHeight="1" x14ac:dyDescent="0.2">
      <c r="A48" s="2">
        <v>47</v>
      </c>
      <c r="B48" s="62" t="s">
        <v>1003</v>
      </c>
      <c r="C48" s="13" t="s">
        <v>1357</v>
      </c>
      <c r="D48" s="110" t="s">
        <v>844</v>
      </c>
      <c r="E48" s="113">
        <v>62</v>
      </c>
      <c r="F48" s="112" t="s">
        <v>37</v>
      </c>
      <c r="G48" s="112" t="s">
        <v>53</v>
      </c>
      <c r="H48" s="4" t="s">
        <v>27</v>
      </c>
      <c r="I48" s="2" t="s">
        <v>134</v>
      </c>
      <c r="J48" s="12" t="s">
        <v>1579</v>
      </c>
      <c r="K48" s="91" t="s">
        <v>1573</v>
      </c>
      <c r="L48" s="90"/>
      <c r="M48" s="90"/>
      <c r="N48" s="90"/>
      <c r="O48" s="90"/>
      <c r="P48" s="90"/>
      <c r="Q48"/>
    </row>
    <row r="49" spans="1:17" ht="20.100000000000001" customHeight="1" x14ac:dyDescent="0.2">
      <c r="A49" s="2">
        <v>48</v>
      </c>
      <c r="B49" s="62" t="s">
        <v>1004</v>
      </c>
      <c r="C49" s="13" t="s">
        <v>1358</v>
      </c>
      <c r="D49" s="55">
        <v>193</v>
      </c>
      <c r="E49" s="113">
        <v>148</v>
      </c>
      <c r="F49" s="112" t="s">
        <v>37</v>
      </c>
      <c r="G49" s="112" t="s">
        <v>37</v>
      </c>
      <c r="H49" s="4" t="s">
        <v>29</v>
      </c>
      <c r="I49" s="2" t="s">
        <v>164</v>
      </c>
      <c r="J49" s="12" t="s">
        <v>1577</v>
      </c>
      <c r="K49" s="91" t="s">
        <v>1575</v>
      </c>
      <c r="L49" s="90"/>
      <c r="M49" s="90"/>
      <c r="N49" s="90"/>
      <c r="O49" s="90"/>
      <c r="P49" s="90"/>
      <c r="Q49"/>
    </row>
    <row r="50" spans="1:17" ht="20.100000000000001" customHeight="1" x14ac:dyDescent="0.2">
      <c r="A50" s="2">
        <v>49</v>
      </c>
      <c r="B50" s="62" t="s">
        <v>1005</v>
      </c>
      <c r="C50" s="13" t="s">
        <v>1359</v>
      </c>
      <c r="D50" s="110" t="s">
        <v>396</v>
      </c>
      <c r="E50" s="113">
        <v>33</v>
      </c>
      <c r="F50" s="112" t="s">
        <v>37</v>
      </c>
      <c r="G50" s="112" t="s">
        <v>54</v>
      </c>
      <c r="H50" s="4" t="s">
        <v>29</v>
      </c>
      <c r="I50" s="2" t="s">
        <v>1944</v>
      </c>
      <c r="J50" s="12" t="s">
        <v>1579</v>
      </c>
      <c r="K50" s="91" t="s">
        <v>1580</v>
      </c>
      <c r="L50" s="88" t="s">
        <v>1578</v>
      </c>
      <c r="M50" s="90"/>
      <c r="N50" s="90"/>
      <c r="O50" s="90"/>
      <c r="P50" s="90"/>
      <c r="Q50"/>
    </row>
    <row r="51" spans="1:17" ht="20.100000000000001" customHeight="1" x14ac:dyDescent="0.2">
      <c r="A51" s="2">
        <v>50</v>
      </c>
      <c r="B51" s="62" t="s">
        <v>945</v>
      </c>
      <c r="C51" s="13" t="s">
        <v>1360</v>
      </c>
      <c r="D51" s="55">
        <v>181</v>
      </c>
      <c r="E51" s="113">
        <v>165</v>
      </c>
      <c r="F51" s="112" t="s">
        <v>37</v>
      </c>
      <c r="G51" s="112" t="s">
        <v>37</v>
      </c>
      <c r="H51" s="4" t="s">
        <v>29</v>
      </c>
      <c r="I51" s="2" t="s">
        <v>164</v>
      </c>
      <c r="J51" s="12" t="s">
        <v>1577</v>
      </c>
      <c r="K51" s="90"/>
      <c r="L51" s="90"/>
      <c r="M51" s="90"/>
      <c r="N51" s="90"/>
      <c r="O51" s="90"/>
      <c r="P51" s="90"/>
      <c r="Q51"/>
    </row>
    <row r="52" spans="1:17" ht="20.100000000000001" customHeight="1" x14ac:dyDescent="0.2">
      <c r="A52" s="2">
        <v>51</v>
      </c>
      <c r="B52" s="62" t="s">
        <v>1006</v>
      </c>
      <c r="C52" s="13" t="s">
        <v>1361</v>
      </c>
      <c r="D52" s="55">
        <v>802</v>
      </c>
      <c r="E52" s="113">
        <v>178</v>
      </c>
      <c r="F52" s="112" t="s">
        <v>37</v>
      </c>
      <c r="G52" s="112" t="s">
        <v>37</v>
      </c>
      <c r="H52" s="4" t="s">
        <v>29</v>
      </c>
      <c r="I52" s="2" t="s">
        <v>164</v>
      </c>
      <c r="J52" s="12" t="s">
        <v>1577</v>
      </c>
      <c r="K52" s="91" t="s">
        <v>1584</v>
      </c>
      <c r="L52" s="90"/>
      <c r="M52" s="90"/>
      <c r="N52" s="90"/>
      <c r="O52" s="90"/>
      <c r="P52" s="90"/>
      <c r="Q52"/>
    </row>
    <row r="53" spans="1:17" ht="20.100000000000001" customHeight="1" x14ac:dyDescent="0.2">
      <c r="A53" s="2">
        <v>52</v>
      </c>
      <c r="B53" s="62" t="s">
        <v>1007</v>
      </c>
      <c r="C53" s="13" t="s">
        <v>1363</v>
      </c>
      <c r="D53" s="110" t="s">
        <v>396</v>
      </c>
      <c r="E53" s="113">
        <v>31</v>
      </c>
      <c r="F53" s="112" t="s">
        <v>37</v>
      </c>
      <c r="G53" s="112" t="s">
        <v>57</v>
      </c>
      <c r="H53" s="4" t="s">
        <v>28</v>
      </c>
      <c r="I53" s="38" t="s">
        <v>32</v>
      </c>
      <c r="J53" s="12" t="s">
        <v>1577</v>
      </c>
      <c r="K53" s="91" t="s">
        <v>1584</v>
      </c>
      <c r="L53" s="88" t="s">
        <v>1576</v>
      </c>
      <c r="M53" s="90"/>
      <c r="N53" s="90"/>
      <c r="O53" s="90"/>
      <c r="P53" s="90"/>
      <c r="Q53"/>
    </row>
    <row r="54" spans="1:17" ht="20.100000000000001" customHeight="1" x14ac:dyDescent="0.2">
      <c r="A54" s="2">
        <v>53</v>
      </c>
      <c r="B54" s="62" t="s">
        <v>1008</v>
      </c>
      <c r="C54" s="13" t="s">
        <v>1364</v>
      </c>
      <c r="D54" s="115" t="s">
        <v>846</v>
      </c>
      <c r="E54" s="113">
        <v>65</v>
      </c>
      <c r="F54" s="112" t="s">
        <v>37</v>
      </c>
      <c r="G54" s="112" t="s">
        <v>58</v>
      </c>
      <c r="H54" s="4" t="s">
        <v>29</v>
      </c>
      <c r="I54" s="38" t="s">
        <v>32</v>
      </c>
      <c r="J54" s="12" t="s">
        <v>1577</v>
      </c>
      <c r="K54" s="91" t="s">
        <v>1576</v>
      </c>
      <c r="L54" s="90"/>
      <c r="M54" s="90"/>
      <c r="N54" s="90"/>
      <c r="O54" s="90"/>
      <c r="P54" s="90"/>
      <c r="Q54"/>
    </row>
    <row r="55" spans="1:17" ht="20.100000000000001" customHeight="1" x14ac:dyDescent="0.2">
      <c r="A55" s="2">
        <v>54</v>
      </c>
      <c r="B55" s="62" t="s">
        <v>946</v>
      </c>
      <c r="C55" s="13" t="s">
        <v>614</v>
      </c>
      <c r="D55" s="55">
        <v>280</v>
      </c>
      <c r="E55" s="113">
        <v>38</v>
      </c>
      <c r="F55" s="112" t="s">
        <v>37</v>
      </c>
      <c r="G55" s="112" t="s">
        <v>59</v>
      </c>
      <c r="H55" s="4" t="s">
        <v>29</v>
      </c>
      <c r="I55" s="2" t="s">
        <v>32</v>
      </c>
      <c r="J55" s="12" t="s">
        <v>1577</v>
      </c>
      <c r="K55" s="91" t="s">
        <v>1576</v>
      </c>
      <c r="L55" s="90"/>
      <c r="M55" s="90"/>
      <c r="N55" s="90"/>
      <c r="O55" s="90"/>
      <c r="P55" s="90"/>
      <c r="Q55"/>
    </row>
    <row r="56" spans="1:17" ht="20.100000000000001" customHeight="1" x14ac:dyDescent="0.2">
      <c r="A56" s="2">
        <v>55</v>
      </c>
      <c r="B56" s="62" t="s">
        <v>1009</v>
      </c>
      <c r="C56" s="13" t="s">
        <v>1342</v>
      </c>
      <c r="D56" s="55">
        <v>202</v>
      </c>
      <c r="E56" s="113">
        <v>48</v>
      </c>
      <c r="F56" s="112" t="s">
        <v>37</v>
      </c>
      <c r="G56" s="112" t="s">
        <v>47</v>
      </c>
      <c r="H56" s="4" t="s">
        <v>29</v>
      </c>
      <c r="I56" s="2" t="s">
        <v>130</v>
      </c>
      <c r="J56" s="12" t="s">
        <v>1577</v>
      </c>
      <c r="K56" s="91" t="s">
        <v>1584</v>
      </c>
      <c r="L56" s="90"/>
      <c r="M56" s="90"/>
      <c r="N56" s="90"/>
      <c r="O56" s="90"/>
      <c r="P56" s="90"/>
      <c r="Q56"/>
    </row>
    <row r="57" spans="1:17" ht="20.100000000000001" customHeight="1" x14ac:dyDescent="0.2">
      <c r="A57" s="2">
        <v>56</v>
      </c>
      <c r="B57" s="62" t="s">
        <v>1010</v>
      </c>
      <c r="C57" s="13" t="s">
        <v>1365</v>
      </c>
      <c r="D57" s="55">
        <v>2</v>
      </c>
      <c r="E57" s="113">
        <v>19</v>
      </c>
      <c r="F57" s="112" t="s">
        <v>37</v>
      </c>
      <c r="G57" s="112" t="s">
        <v>55</v>
      </c>
      <c r="H57" s="4" t="s">
        <v>29</v>
      </c>
      <c r="I57" s="2" t="s">
        <v>130</v>
      </c>
      <c r="J57" s="12" t="s">
        <v>1577</v>
      </c>
      <c r="K57" s="91" t="s">
        <v>1584</v>
      </c>
      <c r="L57" s="90"/>
      <c r="M57" s="90"/>
      <c r="N57" s="90"/>
      <c r="O57" s="90"/>
      <c r="P57" s="90"/>
      <c r="Q57"/>
    </row>
    <row r="58" spans="1:17" ht="20.100000000000001" customHeight="1" x14ac:dyDescent="0.2">
      <c r="A58" s="2">
        <v>57</v>
      </c>
      <c r="B58" s="62" t="s">
        <v>1011</v>
      </c>
      <c r="C58" s="13" t="s">
        <v>1366</v>
      </c>
      <c r="D58" s="110" t="s">
        <v>847</v>
      </c>
      <c r="E58" s="113">
        <v>40</v>
      </c>
      <c r="F58" s="112" t="s">
        <v>37</v>
      </c>
      <c r="G58" s="112" t="s">
        <v>43</v>
      </c>
      <c r="H58" s="4" t="s">
        <v>29</v>
      </c>
      <c r="I58" s="2" t="s">
        <v>135</v>
      </c>
      <c r="J58" s="12" t="s">
        <v>1924</v>
      </c>
      <c r="K58" s="91" t="s">
        <v>123</v>
      </c>
      <c r="L58" s="90"/>
      <c r="M58" s="90"/>
      <c r="N58" s="90"/>
      <c r="O58" s="90"/>
      <c r="P58" s="90"/>
      <c r="Q58"/>
    </row>
    <row r="59" spans="1:17" ht="20.100000000000001" customHeight="1" x14ac:dyDescent="0.2">
      <c r="A59" s="2">
        <v>58</v>
      </c>
      <c r="B59" s="62" t="s">
        <v>1012</v>
      </c>
      <c r="C59" s="13" t="s">
        <v>1367</v>
      </c>
      <c r="D59" s="110" t="s">
        <v>848</v>
      </c>
      <c r="E59" s="113">
        <v>100</v>
      </c>
      <c r="F59" s="112" t="s">
        <v>37</v>
      </c>
      <c r="G59" s="112" t="s">
        <v>37</v>
      </c>
      <c r="H59" s="4" t="s">
        <v>28</v>
      </c>
      <c r="I59" s="2" t="s">
        <v>127</v>
      </c>
      <c r="J59" s="12" t="s">
        <v>1579</v>
      </c>
      <c r="K59" s="91" t="s">
        <v>1573</v>
      </c>
      <c r="L59" s="90"/>
      <c r="M59" s="90"/>
      <c r="N59" s="90"/>
      <c r="O59" s="90"/>
      <c r="P59" s="90"/>
      <c r="Q59"/>
    </row>
    <row r="60" spans="1:17" ht="20.100000000000001" customHeight="1" x14ac:dyDescent="0.2">
      <c r="A60" s="2">
        <v>59</v>
      </c>
      <c r="B60" s="62" t="s">
        <v>1013</v>
      </c>
      <c r="C60" s="13" t="s">
        <v>1369</v>
      </c>
      <c r="D60" s="110" t="s">
        <v>849</v>
      </c>
      <c r="E60" s="113">
        <v>40</v>
      </c>
      <c r="F60" s="112" t="s">
        <v>37</v>
      </c>
      <c r="G60" s="112" t="s">
        <v>52</v>
      </c>
      <c r="H60" s="34" t="s">
        <v>27</v>
      </c>
      <c r="I60" s="38" t="s">
        <v>32</v>
      </c>
      <c r="J60" s="12" t="s">
        <v>1577</v>
      </c>
      <c r="K60" s="91" t="s">
        <v>1574</v>
      </c>
      <c r="L60" s="88" t="s">
        <v>1587</v>
      </c>
      <c r="M60" s="89" t="s">
        <v>1579</v>
      </c>
      <c r="N60" s="90"/>
      <c r="O60" s="90"/>
      <c r="P60" s="90"/>
      <c r="Q60"/>
    </row>
    <row r="61" spans="1:17" ht="20.100000000000001" customHeight="1" x14ac:dyDescent="0.2">
      <c r="A61" s="2">
        <v>60</v>
      </c>
      <c r="B61" s="62" t="s">
        <v>1014</v>
      </c>
      <c r="C61" s="13" t="s">
        <v>1370</v>
      </c>
      <c r="D61" s="55"/>
      <c r="E61" s="113">
        <v>19</v>
      </c>
      <c r="F61" s="112" t="s">
        <v>37</v>
      </c>
      <c r="G61" s="112" t="s">
        <v>55</v>
      </c>
      <c r="H61" s="4" t="s">
        <v>28</v>
      </c>
      <c r="I61" s="2" t="s">
        <v>129</v>
      </c>
      <c r="J61" s="12" t="s">
        <v>1577</v>
      </c>
      <c r="K61" s="91" t="s">
        <v>1584</v>
      </c>
      <c r="L61" s="90"/>
      <c r="M61" s="90"/>
      <c r="N61" s="90"/>
      <c r="O61" s="90"/>
      <c r="P61" s="90"/>
      <c r="Q61"/>
    </row>
    <row r="62" spans="1:17" ht="20.100000000000001" customHeight="1" x14ac:dyDescent="0.2">
      <c r="A62" s="2">
        <v>61</v>
      </c>
      <c r="B62" s="62" t="s">
        <v>1015</v>
      </c>
      <c r="C62" s="13" t="s">
        <v>1371</v>
      </c>
      <c r="D62" s="110" t="s">
        <v>396</v>
      </c>
      <c r="E62" s="113">
        <v>34</v>
      </c>
      <c r="F62" s="112" t="s">
        <v>37</v>
      </c>
      <c r="G62" s="112" t="s">
        <v>41</v>
      </c>
      <c r="H62" s="4" t="s">
        <v>28</v>
      </c>
      <c r="I62" s="38" t="s">
        <v>32</v>
      </c>
      <c r="J62" s="12" t="s">
        <v>1577</v>
      </c>
      <c r="K62" s="91" t="s">
        <v>1584</v>
      </c>
      <c r="L62" s="90"/>
      <c r="M62" s="90"/>
      <c r="N62" s="90"/>
      <c r="O62" s="90"/>
      <c r="P62" s="90"/>
      <c r="Q62"/>
    </row>
    <row r="63" spans="1:17" ht="20.100000000000001" customHeight="1" x14ac:dyDescent="0.2">
      <c r="A63" s="2">
        <v>62</v>
      </c>
      <c r="B63" s="62" t="s">
        <v>1016</v>
      </c>
      <c r="C63" s="13" t="s">
        <v>1372</v>
      </c>
      <c r="D63" s="55">
        <v>100</v>
      </c>
      <c r="E63" s="113">
        <v>128</v>
      </c>
      <c r="F63" s="112" t="s">
        <v>37</v>
      </c>
      <c r="G63" s="112" t="s">
        <v>37</v>
      </c>
      <c r="H63" s="13" t="s">
        <v>31</v>
      </c>
      <c r="I63" s="38" t="s">
        <v>1944</v>
      </c>
      <c r="J63" s="12" t="s">
        <v>1574</v>
      </c>
      <c r="K63" s="90"/>
      <c r="L63" s="90"/>
      <c r="M63" s="90"/>
      <c r="N63" s="90"/>
      <c r="O63" s="90"/>
      <c r="P63" s="90"/>
      <c r="Q63"/>
    </row>
    <row r="64" spans="1:17" ht="20.100000000000001" customHeight="1" x14ac:dyDescent="0.2">
      <c r="A64" s="2">
        <v>63</v>
      </c>
      <c r="B64" s="62" t="s">
        <v>947</v>
      </c>
      <c r="C64" s="13" t="s">
        <v>1373</v>
      </c>
      <c r="D64" s="55">
        <v>24</v>
      </c>
      <c r="E64" s="113">
        <v>148</v>
      </c>
      <c r="F64" s="112" t="s">
        <v>37</v>
      </c>
      <c r="G64" s="112" t="s">
        <v>37</v>
      </c>
      <c r="H64" s="34" t="s">
        <v>28</v>
      </c>
      <c r="I64" s="38" t="s">
        <v>32</v>
      </c>
      <c r="J64" s="12" t="s">
        <v>1577</v>
      </c>
      <c r="K64" s="91" t="s">
        <v>1575</v>
      </c>
      <c r="L64" s="90"/>
      <c r="M64" s="90"/>
      <c r="N64" s="90"/>
      <c r="O64" s="90"/>
      <c r="P64" s="90"/>
      <c r="Q64"/>
    </row>
    <row r="65" spans="1:17" ht="20.100000000000001" customHeight="1" x14ac:dyDescent="0.2">
      <c r="A65" s="2">
        <v>64</v>
      </c>
      <c r="B65" s="62" t="s">
        <v>1017</v>
      </c>
      <c r="C65" s="13" t="s">
        <v>1374</v>
      </c>
      <c r="D65" s="55">
        <v>1205</v>
      </c>
      <c r="E65" s="113">
        <v>163</v>
      </c>
      <c r="F65" s="112" t="s">
        <v>37</v>
      </c>
      <c r="G65" s="112" t="s">
        <v>37</v>
      </c>
      <c r="H65" s="4" t="s">
        <v>28</v>
      </c>
      <c r="I65" s="38" t="s">
        <v>127</v>
      </c>
      <c r="J65" s="12" t="s">
        <v>1579</v>
      </c>
      <c r="K65" s="91" t="s">
        <v>1573</v>
      </c>
      <c r="L65" s="88" t="s">
        <v>1577</v>
      </c>
      <c r="M65" s="89" t="s">
        <v>1576</v>
      </c>
      <c r="N65" s="90"/>
      <c r="O65" s="90"/>
      <c r="P65" s="90"/>
      <c r="Q65"/>
    </row>
    <row r="66" spans="1:17" ht="20.100000000000001" customHeight="1" x14ac:dyDescent="0.2">
      <c r="A66" s="2">
        <v>65</v>
      </c>
      <c r="B66" s="62" t="s">
        <v>1018</v>
      </c>
      <c r="C66" s="13" t="s">
        <v>1375</v>
      </c>
      <c r="D66" s="55"/>
      <c r="E66" s="113">
        <v>53</v>
      </c>
      <c r="F66" s="112" t="s">
        <v>37</v>
      </c>
      <c r="G66" s="112" t="s">
        <v>46</v>
      </c>
      <c r="H66" s="4" t="s">
        <v>28</v>
      </c>
      <c r="I66" s="38" t="s">
        <v>1944</v>
      </c>
      <c r="J66" s="12" t="s">
        <v>1577</v>
      </c>
      <c r="K66" s="91" t="s">
        <v>1576</v>
      </c>
      <c r="L66" s="88" t="s">
        <v>1579</v>
      </c>
      <c r="M66" s="89" t="s">
        <v>1578</v>
      </c>
      <c r="N66" s="90"/>
      <c r="O66" s="90"/>
      <c r="P66" s="90"/>
      <c r="Q66"/>
    </row>
    <row r="67" spans="1:17" ht="20.100000000000001" customHeight="1" x14ac:dyDescent="0.2">
      <c r="A67" s="2">
        <v>66</v>
      </c>
      <c r="B67" s="62" t="s">
        <v>1019</v>
      </c>
      <c r="C67" s="13" t="s">
        <v>1335</v>
      </c>
      <c r="D67" s="110" t="s">
        <v>396</v>
      </c>
      <c r="E67" s="113">
        <v>60</v>
      </c>
      <c r="F67" s="112" t="s">
        <v>37</v>
      </c>
      <c r="G67" s="112" t="s">
        <v>42</v>
      </c>
      <c r="H67" s="4" t="s">
        <v>29</v>
      </c>
      <c r="I67" s="2" t="s">
        <v>164</v>
      </c>
      <c r="J67" s="12" t="s">
        <v>1577</v>
      </c>
      <c r="K67" s="90"/>
      <c r="L67" s="90"/>
      <c r="M67" s="90"/>
      <c r="N67" s="90"/>
      <c r="O67" s="90"/>
      <c r="P67" s="90"/>
      <c r="Q67"/>
    </row>
    <row r="68" spans="1:17" ht="20.100000000000001" customHeight="1" x14ac:dyDescent="0.2">
      <c r="A68" s="2">
        <v>67</v>
      </c>
      <c r="B68" s="63" t="s">
        <v>1020</v>
      </c>
      <c r="C68" s="13" t="s">
        <v>1376</v>
      </c>
      <c r="D68" s="110" t="s">
        <v>850</v>
      </c>
      <c r="E68" s="113">
        <v>40</v>
      </c>
      <c r="F68" s="112" t="s">
        <v>37</v>
      </c>
      <c r="G68" s="112" t="s">
        <v>48</v>
      </c>
      <c r="H68" s="4" t="s">
        <v>29</v>
      </c>
      <c r="I68" s="38" t="s">
        <v>32</v>
      </c>
      <c r="J68" s="12" t="s">
        <v>1577</v>
      </c>
      <c r="K68" s="88" t="s">
        <v>1575</v>
      </c>
      <c r="L68" s="90"/>
      <c r="M68" s="90"/>
      <c r="N68" s="90"/>
      <c r="O68" s="90"/>
      <c r="P68" s="90"/>
      <c r="Q68"/>
    </row>
    <row r="69" spans="1:17" ht="20.100000000000001" customHeight="1" x14ac:dyDescent="0.2">
      <c r="A69" s="2">
        <v>68</v>
      </c>
      <c r="B69" s="62" t="s">
        <v>275</v>
      </c>
      <c r="C69" s="13" t="s">
        <v>1377</v>
      </c>
      <c r="D69" s="55">
        <v>162</v>
      </c>
      <c r="E69" s="113">
        <v>132</v>
      </c>
      <c r="F69" s="112" t="s">
        <v>37</v>
      </c>
      <c r="G69" s="112" t="s">
        <v>37</v>
      </c>
      <c r="H69" s="4" t="s">
        <v>28</v>
      </c>
      <c r="I69" s="2" t="s">
        <v>164</v>
      </c>
      <c r="J69" s="12" t="s">
        <v>1577</v>
      </c>
      <c r="K69" s="90"/>
      <c r="L69" s="90"/>
      <c r="M69" s="90"/>
      <c r="N69" s="90"/>
      <c r="O69" s="90"/>
      <c r="P69" s="90"/>
      <c r="Q69"/>
    </row>
    <row r="70" spans="1:17" ht="20.100000000000001" customHeight="1" x14ac:dyDescent="0.2">
      <c r="A70" s="2">
        <v>69</v>
      </c>
      <c r="B70" s="62" t="s">
        <v>276</v>
      </c>
      <c r="C70" s="13" t="s">
        <v>1329</v>
      </c>
      <c r="D70" s="55">
        <v>301</v>
      </c>
      <c r="E70" s="113">
        <v>132</v>
      </c>
      <c r="F70" s="112" t="s">
        <v>37</v>
      </c>
      <c r="G70" s="112" t="s">
        <v>37</v>
      </c>
      <c r="H70" s="4" t="s">
        <v>28</v>
      </c>
      <c r="I70" s="38" t="s">
        <v>32</v>
      </c>
      <c r="J70" s="12" t="s">
        <v>1577</v>
      </c>
      <c r="K70" s="91" t="s">
        <v>1576</v>
      </c>
      <c r="L70" s="90"/>
      <c r="M70" s="90"/>
      <c r="N70" s="90"/>
      <c r="O70" s="90"/>
      <c r="P70" s="90"/>
      <c r="Q70"/>
    </row>
    <row r="71" spans="1:17" ht="20.100000000000001" customHeight="1" x14ac:dyDescent="0.2">
      <c r="A71" s="2">
        <v>70</v>
      </c>
      <c r="B71" s="62" t="s">
        <v>276</v>
      </c>
      <c r="C71" s="13" t="s">
        <v>1378</v>
      </c>
      <c r="D71" s="55">
        <v>408</v>
      </c>
      <c r="E71" s="113">
        <v>148</v>
      </c>
      <c r="F71" s="112" t="s">
        <v>37</v>
      </c>
      <c r="G71" s="112" t="s">
        <v>37</v>
      </c>
      <c r="H71" s="4" t="s">
        <v>27</v>
      </c>
      <c r="I71" s="38" t="s">
        <v>95</v>
      </c>
      <c r="J71" s="12" t="s">
        <v>1579</v>
      </c>
      <c r="K71" s="91" t="s">
        <v>1585</v>
      </c>
      <c r="L71" s="90"/>
      <c r="M71" s="90"/>
      <c r="N71" s="90"/>
      <c r="O71" s="90"/>
      <c r="P71" s="90"/>
      <c r="Q71"/>
    </row>
    <row r="72" spans="1:17" ht="20.100000000000001" customHeight="1" x14ac:dyDescent="0.2">
      <c r="A72" s="2">
        <v>71</v>
      </c>
      <c r="B72" s="62" t="s">
        <v>1021</v>
      </c>
      <c r="C72" s="13" t="s">
        <v>1379</v>
      </c>
      <c r="D72" s="55">
        <v>18</v>
      </c>
      <c r="E72" s="113">
        <v>122</v>
      </c>
      <c r="F72" s="112" t="s">
        <v>37</v>
      </c>
      <c r="G72" s="112" t="s">
        <v>37</v>
      </c>
      <c r="H72" s="4" t="s">
        <v>29</v>
      </c>
      <c r="I72" s="2" t="s">
        <v>164</v>
      </c>
      <c r="J72" s="12" t="s">
        <v>1577</v>
      </c>
      <c r="K72" s="91" t="s">
        <v>1584</v>
      </c>
      <c r="L72" s="90"/>
      <c r="M72" s="90"/>
      <c r="N72" s="90"/>
      <c r="O72" s="90"/>
      <c r="P72" s="90"/>
      <c r="Q72"/>
    </row>
    <row r="73" spans="1:17" ht="20.100000000000001" customHeight="1" x14ac:dyDescent="0.2">
      <c r="A73" s="2">
        <v>72</v>
      </c>
      <c r="B73" s="62" t="s">
        <v>1022</v>
      </c>
      <c r="C73" s="13" t="s">
        <v>1380</v>
      </c>
      <c r="D73" s="55">
        <v>18</v>
      </c>
      <c r="E73" s="113">
        <v>42</v>
      </c>
      <c r="F73" s="112" t="s">
        <v>37</v>
      </c>
      <c r="G73" s="112" t="s">
        <v>60</v>
      </c>
      <c r="H73" s="4" t="s">
        <v>28</v>
      </c>
      <c r="I73" s="2" t="s">
        <v>32</v>
      </c>
      <c r="J73" s="12" t="s">
        <v>1577</v>
      </c>
      <c r="K73" s="91" t="s">
        <v>1576</v>
      </c>
      <c r="L73" s="90"/>
      <c r="M73" s="90"/>
      <c r="N73" s="90"/>
      <c r="O73" s="90"/>
      <c r="P73" s="90"/>
      <c r="Q73"/>
    </row>
    <row r="74" spans="1:17" ht="20.100000000000001" customHeight="1" x14ac:dyDescent="0.2">
      <c r="A74" s="2">
        <v>73</v>
      </c>
      <c r="B74" s="62" t="s">
        <v>1023</v>
      </c>
      <c r="C74" s="13" t="s">
        <v>1381</v>
      </c>
      <c r="D74" s="110" t="s">
        <v>396</v>
      </c>
      <c r="E74" s="113">
        <v>52</v>
      </c>
      <c r="F74" s="112" t="s">
        <v>37</v>
      </c>
      <c r="G74" s="112" t="s">
        <v>61</v>
      </c>
      <c r="H74" s="4" t="s">
        <v>29</v>
      </c>
      <c r="I74" s="2" t="s">
        <v>32</v>
      </c>
      <c r="J74" s="12" t="s">
        <v>1577</v>
      </c>
      <c r="K74" s="91" t="s">
        <v>1576</v>
      </c>
      <c r="L74" s="90"/>
      <c r="M74" s="90"/>
      <c r="N74" s="90"/>
      <c r="O74" s="90"/>
      <c r="P74" s="90"/>
      <c r="Q74"/>
    </row>
    <row r="75" spans="1:17" ht="20.100000000000001" customHeight="1" x14ac:dyDescent="0.2">
      <c r="A75" s="2">
        <v>74</v>
      </c>
      <c r="B75" s="62" t="s">
        <v>1024</v>
      </c>
      <c r="C75" s="13" t="s">
        <v>1382</v>
      </c>
      <c r="D75" s="55">
        <v>291</v>
      </c>
      <c r="E75" s="113">
        <v>36</v>
      </c>
      <c r="F75" s="112" t="s">
        <v>37</v>
      </c>
      <c r="G75" s="112" t="s">
        <v>49</v>
      </c>
      <c r="H75" s="4" t="s">
        <v>29</v>
      </c>
      <c r="I75" s="38" t="s">
        <v>32</v>
      </c>
      <c r="J75" s="12" t="s">
        <v>1577</v>
      </c>
      <c r="K75" s="88" t="s">
        <v>1574</v>
      </c>
      <c r="L75" s="90"/>
      <c r="M75" s="90"/>
      <c r="N75" s="90"/>
      <c r="O75" s="90"/>
      <c r="P75" s="90"/>
      <c r="Q75"/>
    </row>
    <row r="76" spans="1:17" ht="20.100000000000001" customHeight="1" x14ac:dyDescent="0.2">
      <c r="A76" s="2">
        <v>75</v>
      </c>
      <c r="B76" s="62" t="s">
        <v>1025</v>
      </c>
      <c r="C76" s="13" t="s">
        <v>1383</v>
      </c>
      <c r="D76" s="55">
        <v>404</v>
      </c>
      <c r="E76" s="113">
        <v>155</v>
      </c>
      <c r="F76" s="112" t="s">
        <v>37</v>
      </c>
      <c r="G76" s="112" t="s">
        <v>37</v>
      </c>
      <c r="H76" s="4" t="s">
        <v>28</v>
      </c>
      <c r="I76" s="2" t="s">
        <v>1944</v>
      </c>
      <c r="J76" s="12" t="s">
        <v>1577</v>
      </c>
      <c r="K76" s="88" t="s">
        <v>1576</v>
      </c>
      <c r="L76" s="88" t="s">
        <v>1584</v>
      </c>
      <c r="M76" s="89" t="s">
        <v>1575</v>
      </c>
      <c r="N76" s="90"/>
      <c r="O76" s="90"/>
      <c r="P76" s="90"/>
      <c r="Q76"/>
    </row>
    <row r="77" spans="1:17" ht="20.100000000000001" customHeight="1" x14ac:dyDescent="0.2">
      <c r="A77" s="2">
        <v>76</v>
      </c>
      <c r="B77" s="62" t="s">
        <v>1026</v>
      </c>
      <c r="C77" s="13" t="s">
        <v>1384</v>
      </c>
      <c r="D77" s="55">
        <v>70</v>
      </c>
      <c r="E77" s="113">
        <v>156</v>
      </c>
      <c r="F77" s="112" t="s">
        <v>37</v>
      </c>
      <c r="G77" s="112" t="s">
        <v>37</v>
      </c>
      <c r="H77" s="4" t="s">
        <v>29</v>
      </c>
      <c r="I77" s="38" t="s">
        <v>32</v>
      </c>
      <c r="J77" s="12" t="s">
        <v>1577</v>
      </c>
      <c r="K77" s="88" t="s">
        <v>1576</v>
      </c>
      <c r="L77" s="88" t="s">
        <v>1584</v>
      </c>
      <c r="M77" s="89" t="s">
        <v>1575</v>
      </c>
      <c r="N77" s="90"/>
      <c r="O77" s="90"/>
      <c r="P77" s="90"/>
      <c r="Q77"/>
    </row>
    <row r="78" spans="1:17" ht="20.100000000000001" customHeight="1" x14ac:dyDescent="0.2">
      <c r="A78" s="2">
        <v>77</v>
      </c>
      <c r="B78" s="62" t="s">
        <v>277</v>
      </c>
      <c r="C78" s="13" t="s">
        <v>1385</v>
      </c>
      <c r="D78" s="55">
        <v>70</v>
      </c>
      <c r="E78" s="113">
        <v>156</v>
      </c>
      <c r="F78" s="112" t="s">
        <v>37</v>
      </c>
      <c r="G78" s="112" t="s">
        <v>37</v>
      </c>
      <c r="H78" s="34" t="s">
        <v>29</v>
      </c>
      <c r="I78" s="38" t="s">
        <v>32</v>
      </c>
      <c r="J78" s="12" t="s">
        <v>1577</v>
      </c>
      <c r="K78" s="88" t="s">
        <v>1576</v>
      </c>
      <c r="L78" s="88"/>
      <c r="M78" s="89"/>
      <c r="N78" s="90"/>
      <c r="O78" s="90"/>
      <c r="P78" s="90"/>
      <c r="Q78"/>
    </row>
    <row r="79" spans="1:17" ht="20.100000000000001" customHeight="1" x14ac:dyDescent="0.2">
      <c r="A79" s="2">
        <v>78</v>
      </c>
      <c r="B79" s="62" t="s">
        <v>1027</v>
      </c>
      <c r="C79" s="13" t="s">
        <v>1386</v>
      </c>
      <c r="D79" s="55">
        <v>19</v>
      </c>
      <c r="E79" s="113">
        <v>155</v>
      </c>
      <c r="F79" s="112" t="s">
        <v>37</v>
      </c>
      <c r="G79" s="112" t="s">
        <v>37</v>
      </c>
      <c r="H79" s="13" t="s">
        <v>27</v>
      </c>
      <c r="I79" s="41" t="s">
        <v>1944</v>
      </c>
      <c r="J79" s="12" t="s">
        <v>1577</v>
      </c>
      <c r="K79" s="88" t="s">
        <v>1584</v>
      </c>
      <c r="L79" s="90"/>
      <c r="M79" s="90"/>
      <c r="N79" s="90"/>
      <c r="O79" s="90"/>
      <c r="P79" s="90"/>
      <c r="Q79"/>
    </row>
    <row r="80" spans="1:17" ht="20.100000000000001" customHeight="1" x14ac:dyDescent="0.2">
      <c r="A80" s="2">
        <v>79</v>
      </c>
      <c r="B80" s="62" t="s">
        <v>1028</v>
      </c>
      <c r="C80" s="13" t="s">
        <v>1387</v>
      </c>
      <c r="D80" s="55"/>
      <c r="E80" s="113">
        <v>30</v>
      </c>
      <c r="F80" s="112" t="s">
        <v>37</v>
      </c>
      <c r="G80" s="112" t="s">
        <v>62</v>
      </c>
      <c r="H80" s="4" t="s">
        <v>29</v>
      </c>
      <c r="I80" s="38" t="s">
        <v>32</v>
      </c>
      <c r="J80" s="12" t="s">
        <v>1577</v>
      </c>
      <c r="K80" s="88" t="s">
        <v>1588</v>
      </c>
      <c r="L80" s="88" t="s">
        <v>1574</v>
      </c>
      <c r="M80" s="90"/>
      <c r="N80" s="90"/>
      <c r="O80" s="90"/>
      <c r="P80" s="90"/>
      <c r="Q80"/>
    </row>
    <row r="81" spans="1:17" ht="20.100000000000001" customHeight="1" x14ac:dyDescent="0.2">
      <c r="A81" s="2">
        <v>80</v>
      </c>
      <c r="B81" s="62" t="s">
        <v>948</v>
      </c>
      <c r="C81" s="13" t="s">
        <v>1388</v>
      </c>
      <c r="D81" s="55">
        <v>18</v>
      </c>
      <c r="E81" s="113">
        <v>40</v>
      </c>
      <c r="F81" s="112" t="s">
        <v>37</v>
      </c>
      <c r="G81" s="112" t="s">
        <v>43</v>
      </c>
      <c r="H81" s="4" t="s">
        <v>28</v>
      </c>
      <c r="I81" s="38" t="s">
        <v>32</v>
      </c>
      <c r="J81" s="12" t="s">
        <v>1577</v>
      </c>
      <c r="K81" s="88" t="s">
        <v>1584</v>
      </c>
      <c r="L81" s="90"/>
      <c r="M81" s="90"/>
      <c r="N81" s="90"/>
      <c r="O81" s="90"/>
      <c r="P81" s="90"/>
      <c r="Q81"/>
    </row>
    <row r="82" spans="1:17" ht="20.100000000000001" customHeight="1" x14ac:dyDescent="0.2">
      <c r="A82" s="2">
        <v>81</v>
      </c>
      <c r="B82" s="62" t="s">
        <v>1029</v>
      </c>
      <c r="C82" s="13" t="s">
        <v>1376</v>
      </c>
      <c r="D82" s="110" t="s">
        <v>851</v>
      </c>
      <c r="E82" s="113">
        <v>144</v>
      </c>
      <c r="F82" s="112" t="s">
        <v>37</v>
      </c>
      <c r="G82" s="112" t="s">
        <v>37</v>
      </c>
      <c r="H82" s="4" t="s">
        <v>29</v>
      </c>
      <c r="I82" s="2" t="s">
        <v>135</v>
      </c>
      <c r="J82" s="12" t="s">
        <v>123</v>
      </c>
      <c r="K82" s="90"/>
      <c r="L82" s="90"/>
      <c r="M82" s="90"/>
      <c r="N82" s="90"/>
      <c r="O82" s="90"/>
      <c r="P82" s="90"/>
      <c r="Q82"/>
    </row>
    <row r="83" spans="1:17" ht="20.100000000000001" customHeight="1" x14ac:dyDescent="0.2">
      <c r="A83" s="2">
        <v>82</v>
      </c>
      <c r="B83" s="62" t="s">
        <v>949</v>
      </c>
      <c r="C83" s="13" t="s">
        <v>1389</v>
      </c>
      <c r="D83" s="110" t="s">
        <v>914</v>
      </c>
      <c r="E83" s="113">
        <v>12</v>
      </c>
      <c r="F83" s="112" t="s">
        <v>37</v>
      </c>
      <c r="G83" s="112" t="s">
        <v>1181</v>
      </c>
      <c r="H83" s="4" t="s">
        <v>29</v>
      </c>
      <c r="I83" s="38" t="s">
        <v>32</v>
      </c>
      <c r="J83" s="12" t="s">
        <v>1577</v>
      </c>
      <c r="K83" s="91" t="s">
        <v>1576</v>
      </c>
      <c r="L83" s="90"/>
      <c r="M83" s="90"/>
      <c r="N83" s="90"/>
      <c r="O83" s="90"/>
      <c r="P83" s="90"/>
      <c r="Q83"/>
    </row>
    <row r="84" spans="1:17" ht="20.100000000000001" customHeight="1" x14ac:dyDescent="0.2">
      <c r="A84" s="2">
        <v>83</v>
      </c>
      <c r="B84" s="62" t="s">
        <v>950</v>
      </c>
      <c r="C84" s="13" t="s">
        <v>1390</v>
      </c>
      <c r="D84" s="110" t="s">
        <v>852</v>
      </c>
      <c r="E84" s="113">
        <v>12</v>
      </c>
      <c r="F84" s="112" t="s">
        <v>37</v>
      </c>
      <c r="G84" s="112" t="s">
        <v>1181</v>
      </c>
      <c r="H84" s="4" t="s">
        <v>29</v>
      </c>
      <c r="I84" s="38" t="s">
        <v>32</v>
      </c>
      <c r="J84" s="12" t="s">
        <v>1577</v>
      </c>
      <c r="K84" s="91" t="s">
        <v>1576</v>
      </c>
      <c r="L84" s="90"/>
      <c r="M84" s="90"/>
      <c r="N84" s="90"/>
      <c r="O84" s="90"/>
      <c r="P84" s="90"/>
      <c r="Q84"/>
    </row>
    <row r="85" spans="1:17" ht="20.100000000000001" customHeight="1" x14ac:dyDescent="0.2">
      <c r="A85" s="2">
        <v>84</v>
      </c>
      <c r="B85" s="62" t="s">
        <v>1030</v>
      </c>
      <c r="C85" s="13" t="s">
        <v>1392</v>
      </c>
      <c r="D85" s="110">
        <v>47</v>
      </c>
      <c r="E85" s="113">
        <v>40</v>
      </c>
      <c r="F85" s="112" t="s">
        <v>37</v>
      </c>
      <c r="G85" s="112" t="s">
        <v>52</v>
      </c>
      <c r="H85" s="4" t="s">
        <v>28</v>
      </c>
      <c r="I85" s="2" t="s">
        <v>130</v>
      </c>
      <c r="J85" s="12" t="s">
        <v>1577</v>
      </c>
      <c r="K85" s="91" t="s">
        <v>1584</v>
      </c>
      <c r="L85" s="90"/>
      <c r="M85" s="90"/>
      <c r="N85" s="90"/>
      <c r="O85" s="90"/>
      <c r="P85" s="90"/>
      <c r="Q85"/>
    </row>
    <row r="86" spans="1:17" ht="20.100000000000001" customHeight="1" x14ac:dyDescent="0.2">
      <c r="A86" s="2">
        <v>85</v>
      </c>
      <c r="B86" s="62" t="s">
        <v>951</v>
      </c>
      <c r="C86" s="13" t="s">
        <v>1393</v>
      </c>
      <c r="D86" s="110">
        <v>2</v>
      </c>
      <c r="E86" s="113">
        <v>135</v>
      </c>
      <c r="F86" s="112" t="s">
        <v>37</v>
      </c>
      <c r="G86" s="112" t="s">
        <v>37</v>
      </c>
      <c r="H86" s="4" t="s">
        <v>29</v>
      </c>
      <c r="I86" s="38" t="s">
        <v>32</v>
      </c>
      <c r="J86" s="12" t="s">
        <v>1574</v>
      </c>
      <c r="K86" s="90"/>
      <c r="L86" s="90"/>
      <c r="M86" s="90"/>
      <c r="N86" s="90"/>
      <c r="O86" s="90"/>
      <c r="P86" s="90"/>
      <c r="Q86"/>
    </row>
    <row r="87" spans="1:17" ht="20.100000000000001" customHeight="1" x14ac:dyDescent="0.2">
      <c r="A87" s="2">
        <v>86</v>
      </c>
      <c r="B87" s="62" t="s">
        <v>952</v>
      </c>
      <c r="C87" s="13" t="s">
        <v>1366</v>
      </c>
      <c r="D87" s="110" t="s">
        <v>982</v>
      </c>
      <c r="E87" s="113">
        <v>40</v>
      </c>
      <c r="F87" s="112" t="s">
        <v>37</v>
      </c>
      <c r="G87" s="112" t="s">
        <v>43</v>
      </c>
      <c r="H87" s="4" t="s">
        <v>29</v>
      </c>
      <c r="I87" s="38" t="s">
        <v>32</v>
      </c>
      <c r="J87" s="12" t="s">
        <v>1587</v>
      </c>
      <c r="K87" s="90"/>
      <c r="L87" s="90"/>
      <c r="M87" s="90"/>
      <c r="N87" s="90"/>
      <c r="O87" s="90"/>
      <c r="P87" s="90"/>
      <c r="Q87"/>
    </row>
    <row r="88" spans="1:17" ht="20.100000000000001" customHeight="1" x14ac:dyDescent="0.2">
      <c r="A88" s="2">
        <v>87</v>
      </c>
      <c r="B88" s="62" t="s">
        <v>278</v>
      </c>
      <c r="C88" s="13" t="s">
        <v>1394</v>
      </c>
      <c r="D88" s="110">
        <v>10</v>
      </c>
      <c r="E88" s="113">
        <v>12</v>
      </c>
      <c r="F88" s="112" t="s">
        <v>37</v>
      </c>
      <c r="G88" s="112" t="s">
        <v>1181</v>
      </c>
      <c r="H88" s="4" t="s">
        <v>28</v>
      </c>
      <c r="I88" s="38" t="s">
        <v>32</v>
      </c>
      <c r="J88" s="12" t="s">
        <v>1577</v>
      </c>
      <c r="K88" s="88" t="s">
        <v>1575</v>
      </c>
      <c r="L88" s="88" t="s">
        <v>1574</v>
      </c>
      <c r="M88" s="90"/>
      <c r="N88" s="90"/>
      <c r="O88" s="90"/>
      <c r="P88" s="90"/>
      <c r="Q88"/>
    </row>
    <row r="89" spans="1:17" ht="20.100000000000001" customHeight="1" x14ac:dyDescent="0.2">
      <c r="A89" s="2">
        <v>88</v>
      </c>
      <c r="B89" s="62" t="s">
        <v>1031</v>
      </c>
      <c r="C89" s="13" t="s">
        <v>1395</v>
      </c>
      <c r="D89" s="55">
        <v>43</v>
      </c>
      <c r="E89" s="113">
        <v>158</v>
      </c>
      <c r="F89" s="112" t="s">
        <v>37</v>
      </c>
      <c r="G89" s="112" t="s">
        <v>37</v>
      </c>
      <c r="H89" s="4" t="s">
        <v>29</v>
      </c>
      <c r="I89" s="2" t="s">
        <v>130</v>
      </c>
      <c r="J89" s="12" t="s">
        <v>1577</v>
      </c>
      <c r="K89" s="91" t="s">
        <v>1584</v>
      </c>
      <c r="L89" s="90"/>
      <c r="M89" s="90"/>
      <c r="N89" s="90"/>
      <c r="O89" s="90"/>
      <c r="P89" s="90"/>
      <c r="Q89"/>
    </row>
    <row r="90" spans="1:17" ht="20.100000000000001" customHeight="1" x14ac:dyDescent="0.2">
      <c r="A90" s="2">
        <v>89</v>
      </c>
      <c r="B90" s="62" t="s">
        <v>1032</v>
      </c>
      <c r="C90" s="13" t="s">
        <v>1396</v>
      </c>
      <c r="D90" s="110">
        <v>160</v>
      </c>
      <c r="E90" s="113">
        <v>36</v>
      </c>
      <c r="F90" s="112" t="s">
        <v>37</v>
      </c>
      <c r="G90" s="112" t="s">
        <v>49</v>
      </c>
      <c r="H90" s="4" t="s">
        <v>28</v>
      </c>
      <c r="I90" s="38" t="s">
        <v>130</v>
      </c>
      <c r="J90" s="12" t="s">
        <v>1577</v>
      </c>
      <c r="K90" s="91" t="s">
        <v>1584</v>
      </c>
      <c r="L90" s="90"/>
      <c r="M90" s="90"/>
      <c r="N90" s="90"/>
      <c r="O90" s="90"/>
      <c r="P90" s="90"/>
      <c r="Q90"/>
    </row>
    <row r="91" spans="1:17" ht="20.100000000000001" customHeight="1" x14ac:dyDescent="0.2">
      <c r="A91" s="2">
        <v>90</v>
      </c>
      <c r="B91" s="62" t="s">
        <v>1033</v>
      </c>
      <c r="C91" s="13" t="s">
        <v>1397</v>
      </c>
      <c r="D91" s="110" t="s">
        <v>396</v>
      </c>
      <c r="E91" s="113">
        <v>65</v>
      </c>
      <c r="F91" s="112" t="s">
        <v>37</v>
      </c>
      <c r="G91" s="112" t="s">
        <v>58</v>
      </c>
      <c r="H91" s="4" t="s">
        <v>28</v>
      </c>
      <c r="I91" s="2" t="s">
        <v>164</v>
      </c>
      <c r="J91" s="12" t="s">
        <v>1577</v>
      </c>
      <c r="K91" s="91" t="s">
        <v>1584</v>
      </c>
      <c r="L91" s="90"/>
      <c r="M91" s="90"/>
      <c r="N91" s="90"/>
      <c r="O91" s="90"/>
      <c r="P91" s="90"/>
      <c r="Q91"/>
    </row>
    <row r="92" spans="1:17" ht="20.100000000000001" customHeight="1" x14ac:dyDescent="0.2">
      <c r="A92" s="2">
        <v>91</v>
      </c>
      <c r="B92" s="62" t="s">
        <v>1033</v>
      </c>
      <c r="C92" s="13" t="s">
        <v>1398</v>
      </c>
      <c r="D92" s="110" t="s">
        <v>853</v>
      </c>
      <c r="E92" s="113">
        <v>15</v>
      </c>
      <c r="F92" s="112" t="s">
        <v>37</v>
      </c>
      <c r="G92" s="114" t="s">
        <v>1180</v>
      </c>
      <c r="H92" s="4" t="s">
        <v>28</v>
      </c>
      <c r="I92" s="2" t="s">
        <v>1944</v>
      </c>
      <c r="J92" s="12" t="s">
        <v>1577</v>
      </c>
      <c r="K92" s="91" t="s">
        <v>1584</v>
      </c>
      <c r="L92" s="90"/>
      <c r="M92" s="90"/>
      <c r="N92" s="90"/>
      <c r="O92" s="90"/>
      <c r="P92" s="90"/>
      <c r="Q92"/>
    </row>
    <row r="93" spans="1:17" ht="20.100000000000001" customHeight="1" x14ac:dyDescent="0.2">
      <c r="A93" s="2">
        <v>92</v>
      </c>
      <c r="B93" s="62" t="s">
        <v>953</v>
      </c>
      <c r="C93" s="13" t="s">
        <v>1399</v>
      </c>
      <c r="D93" s="110">
        <v>456</v>
      </c>
      <c r="E93" s="113">
        <v>166</v>
      </c>
      <c r="F93" s="112" t="s">
        <v>37</v>
      </c>
      <c r="G93" s="112" t="s">
        <v>37</v>
      </c>
      <c r="H93" s="4" t="s">
        <v>29</v>
      </c>
      <c r="I93" s="2" t="s">
        <v>164</v>
      </c>
      <c r="J93" s="12" t="s">
        <v>1577</v>
      </c>
      <c r="K93" s="91" t="s">
        <v>1584</v>
      </c>
      <c r="L93" s="90"/>
      <c r="M93" s="90"/>
      <c r="N93" s="90"/>
      <c r="O93" s="90"/>
      <c r="P93" s="90"/>
      <c r="Q93"/>
    </row>
    <row r="94" spans="1:17" ht="20.100000000000001" customHeight="1" x14ac:dyDescent="0.2">
      <c r="A94" s="2">
        <v>93</v>
      </c>
      <c r="B94" s="62" t="s">
        <v>1034</v>
      </c>
      <c r="C94" s="13" t="s">
        <v>1400</v>
      </c>
      <c r="D94" s="110" t="s">
        <v>854</v>
      </c>
      <c r="E94" s="113">
        <v>149</v>
      </c>
      <c r="F94" s="112" t="s">
        <v>37</v>
      </c>
      <c r="G94" s="112" t="s">
        <v>37</v>
      </c>
      <c r="H94" s="4" t="s">
        <v>29</v>
      </c>
      <c r="I94" s="38" t="s">
        <v>32</v>
      </c>
      <c r="J94" s="12" t="s">
        <v>1577</v>
      </c>
      <c r="K94" s="88" t="s">
        <v>1576</v>
      </c>
      <c r="L94" s="90"/>
      <c r="M94" s="90"/>
      <c r="N94" s="90"/>
      <c r="O94" s="90"/>
      <c r="P94" s="90"/>
      <c r="Q94"/>
    </row>
    <row r="95" spans="1:17" ht="20.100000000000001" customHeight="1" x14ac:dyDescent="0.2">
      <c r="A95" s="2">
        <v>94</v>
      </c>
      <c r="B95" s="62" t="s">
        <v>279</v>
      </c>
      <c r="C95" s="13" t="s">
        <v>1401</v>
      </c>
      <c r="D95" s="110">
        <v>60</v>
      </c>
      <c r="E95" s="113">
        <v>146</v>
      </c>
      <c r="F95" s="112" t="s">
        <v>37</v>
      </c>
      <c r="G95" s="112" t="s">
        <v>37</v>
      </c>
      <c r="H95" s="4" t="s">
        <v>29</v>
      </c>
      <c r="I95" s="38" t="s">
        <v>32</v>
      </c>
      <c r="J95" s="12" t="s">
        <v>1577</v>
      </c>
      <c r="K95" s="88" t="s">
        <v>1576</v>
      </c>
      <c r="L95" s="88" t="s">
        <v>1579</v>
      </c>
      <c r="M95" s="90"/>
      <c r="N95" s="90"/>
      <c r="O95" s="90"/>
      <c r="P95" s="90"/>
      <c r="Q95"/>
    </row>
    <row r="96" spans="1:17" ht="20.100000000000001" customHeight="1" x14ac:dyDescent="0.2">
      <c r="A96" s="2">
        <v>95</v>
      </c>
      <c r="B96" s="62" t="s">
        <v>1035</v>
      </c>
      <c r="C96" s="13" t="s">
        <v>34</v>
      </c>
      <c r="D96" s="110"/>
      <c r="E96" s="113">
        <v>34</v>
      </c>
      <c r="F96" s="112" t="s">
        <v>37</v>
      </c>
      <c r="G96" s="112" t="s">
        <v>41</v>
      </c>
      <c r="H96" s="4" t="s">
        <v>28</v>
      </c>
      <c r="I96" s="2" t="s">
        <v>91</v>
      </c>
      <c r="J96" s="12" t="s">
        <v>1577</v>
      </c>
      <c r="K96" s="88" t="s">
        <v>1575</v>
      </c>
      <c r="L96" s="90"/>
      <c r="M96" s="90"/>
      <c r="N96" s="90"/>
      <c r="O96" s="90"/>
      <c r="P96" s="90"/>
      <c r="Q96"/>
    </row>
    <row r="97" spans="1:17" ht="20.100000000000001" customHeight="1" x14ac:dyDescent="0.2">
      <c r="A97" s="2">
        <v>96</v>
      </c>
      <c r="B97" s="62" t="s">
        <v>1036</v>
      </c>
      <c r="C97" s="13" t="s">
        <v>1402</v>
      </c>
      <c r="D97" s="110">
        <v>257</v>
      </c>
      <c r="E97" s="113">
        <v>166</v>
      </c>
      <c r="F97" s="112" t="s">
        <v>37</v>
      </c>
      <c r="G97" s="112" t="s">
        <v>37</v>
      </c>
      <c r="H97" s="4" t="s">
        <v>27</v>
      </c>
      <c r="I97" s="2" t="s">
        <v>134</v>
      </c>
      <c r="J97" s="12" t="s">
        <v>1577</v>
      </c>
      <c r="K97" s="88" t="s">
        <v>1584</v>
      </c>
      <c r="L97" s="90"/>
      <c r="M97" s="90"/>
      <c r="N97" s="90"/>
      <c r="O97" s="90"/>
      <c r="P97" s="90"/>
      <c r="Q97"/>
    </row>
    <row r="98" spans="1:17" ht="20.100000000000001" customHeight="1" x14ac:dyDescent="0.2">
      <c r="A98" s="2">
        <v>97</v>
      </c>
      <c r="B98" s="62" t="s">
        <v>1036</v>
      </c>
      <c r="C98" s="13" t="s">
        <v>1402</v>
      </c>
      <c r="D98" s="110">
        <v>257</v>
      </c>
      <c r="E98" s="113">
        <v>166</v>
      </c>
      <c r="F98" s="112" t="s">
        <v>37</v>
      </c>
      <c r="G98" s="112" t="s">
        <v>37</v>
      </c>
      <c r="H98" s="4" t="s">
        <v>27</v>
      </c>
      <c r="I98" s="2" t="s">
        <v>134</v>
      </c>
      <c r="J98" s="12" t="s">
        <v>1577</v>
      </c>
      <c r="K98" s="88" t="s">
        <v>1584</v>
      </c>
      <c r="L98" s="90"/>
      <c r="M98" s="90"/>
      <c r="N98" s="90"/>
      <c r="O98" s="90"/>
      <c r="P98" s="90"/>
      <c r="Q98"/>
    </row>
    <row r="99" spans="1:17" ht="20.100000000000001" customHeight="1" x14ac:dyDescent="0.2">
      <c r="A99" s="2">
        <v>98</v>
      </c>
      <c r="B99" s="62" t="s">
        <v>1036</v>
      </c>
      <c r="C99" s="13" t="s">
        <v>1402</v>
      </c>
      <c r="D99" s="110">
        <v>257</v>
      </c>
      <c r="E99" s="113">
        <v>166</v>
      </c>
      <c r="F99" s="112" t="s">
        <v>37</v>
      </c>
      <c r="G99" s="112" t="s">
        <v>37</v>
      </c>
      <c r="H99" s="4" t="s">
        <v>27</v>
      </c>
      <c r="I99" s="2" t="s">
        <v>134</v>
      </c>
      <c r="J99" s="1" t="s">
        <v>1579</v>
      </c>
      <c r="K99" s="90" t="s">
        <v>1573</v>
      </c>
      <c r="L99" s="90"/>
      <c r="M99" s="90"/>
      <c r="N99" s="90"/>
      <c r="O99" s="90"/>
      <c r="P99" s="90"/>
      <c r="Q99"/>
    </row>
    <row r="100" spans="1:17" ht="20.100000000000001" customHeight="1" x14ac:dyDescent="0.2">
      <c r="A100" s="2">
        <v>99</v>
      </c>
      <c r="B100" s="62" t="s">
        <v>1925</v>
      </c>
      <c r="C100" s="13" t="s">
        <v>1471</v>
      </c>
      <c r="D100" s="110" t="s">
        <v>1188</v>
      </c>
      <c r="E100" s="113">
        <v>34</v>
      </c>
      <c r="F100" s="112" t="s">
        <v>37</v>
      </c>
      <c r="G100" s="112" t="s">
        <v>41</v>
      </c>
      <c r="H100" s="4" t="s">
        <v>27</v>
      </c>
      <c r="I100" s="2" t="s">
        <v>95</v>
      </c>
      <c r="J100" s="1" t="s">
        <v>1579</v>
      </c>
      <c r="K100" s="90" t="s">
        <v>1585</v>
      </c>
      <c r="L100" s="90"/>
      <c r="M100" s="90"/>
      <c r="N100" s="90"/>
      <c r="O100" s="90"/>
      <c r="P100" s="90"/>
      <c r="Q100"/>
    </row>
    <row r="101" spans="1:17" ht="20.100000000000001" customHeight="1" x14ac:dyDescent="0.2">
      <c r="A101" s="2">
        <v>100</v>
      </c>
      <c r="B101" s="62" t="s">
        <v>1037</v>
      </c>
      <c r="C101" s="13" t="s">
        <v>1403</v>
      </c>
      <c r="D101" s="110">
        <v>19</v>
      </c>
      <c r="E101" s="113">
        <v>138</v>
      </c>
      <c r="F101" s="112" t="s">
        <v>37</v>
      </c>
      <c r="G101" s="112" t="s">
        <v>37</v>
      </c>
      <c r="H101" s="4" t="s">
        <v>29</v>
      </c>
      <c r="I101" s="38" t="s">
        <v>32</v>
      </c>
      <c r="J101" s="1" t="s">
        <v>1577</v>
      </c>
      <c r="K101" s="90" t="s">
        <v>1576</v>
      </c>
      <c r="L101" s="90"/>
      <c r="M101" s="90"/>
      <c r="N101" s="90"/>
      <c r="O101" s="90"/>
      <c r="P101" s="90"/>
      <c r="Q101"/>
    </row>
    <row r="102" spans="1:17" ht="20.100000000000001" customHeight="1" x14ac:dyDescent="0.2">
      <c r="A102" s="2">
        <v>101</v>
      </c>
      <c r="B102" s="62" t="s">
        <v>1038</v>
      </c>
      <c r="C102" s="13" t="s">
        <v>1404</v>
      </c>
      <c r="D102" s="110" t="s">
        <v>396</v>
      </c>
      <c r="E102" s="113">
        <v>31</v>
      </c>
      <c r="F102" s="112" t="s">
        <v>37</v>
      </c>
      <c r="G102" s="112" t="s">
        <v>57</v>
      </c>
      <c r="H102" s="4" t="s">
        <v>28</v>
      </c>
      <c r="I102" s="38" t="s">
        <v>32</v>
      </c>
      <c r="J102" s="1" t="s">
        <v>1577</v>
      </c>
      <c r="K102" s="90"/>
      <c r="L102" s="90"/>
      <c r="M102" s="90"/>
      <c r="N102" s="90"/>
      <c r="O102" s="90"/>
      <c r="P102" s="90"/>
      <c r="Q102"/>
    </row>
    <row r="103" spans="1:17" ht="20.100000000000001" customHeight="1" x14ac:dyDescent="0.2">
      <c r="A103" s="2">
        <v>102</v>
      </c>
      <c r="B103" s="62" t="s">
        <v>1039</v>
      </c>
      <c r="C103" s="13" t="s">
        <v>1405</v>
      </c>
      <c r="D103" s="110">
        <v>9</v>
      </c>
      <c r="E103" s="113">
        <v>40</v>
      </c>
      <c r="F103" s="112" t="s">
        <v>37</v>
      </c>
      <c r="G103" s="112" t="s">
        <v>150</v>
      </c>
      <c r="H103" s="34" t="s">
        <v>28</v>
      </c>
      <c r="I103" s="2" t="s">
        <v>1944</v>
      </c>
      <c r="J103" s="1" t="s">
        <v>1577</v>
      </c>
      <c r="K103" s="90" t="s">
        <v>1581</v>
      </c>
      <c r="L103" s="90" t="s">
        <v>1582</v>
      </c>
      <c r="M103" s="92" t="s">
        <v>1579</v>
      </c>
      <c r="N103" s="92"/>
      <c r="O103" s="90"/>
      <c r="P103" s="90"/>
      <c r="Q103"/>
    </row>
    <row r="104" spans="1:17" ht="20.100000000000001" customHeight="1" x14ac:dyDescent="0.2">
      <c r="A104" s="2">
        <v>103</v>
      </c>
      <c r="B104" s="62" t="s">
        <v>280</v>
      </c>
      <c r="C104" s="13" t="s">
        <v>1406</v>
      </c>
      <c r="D104" s="110" t="s">
        <v>396</v>
      </c>
      <c r="E104" s="113">
        <v>12</v>
      </c>
      <c r="F104" s="112" t="s">
        <v>37</v>
      </c>
      <c r="G104" s="112" t="s">
        <v>1181</v>
      </c>
      <c r="H104" s="4" t="s">
        <v>28</v>
      </c>
      <c r="I104" s="38" t="s">
        <v>1944</v>
      </c>
      <c r="J104" s="1" t="s">
        <v>1577</v>
      </c>
      <c r="K104" s="90" t="s">
        <v>1574</v>
      </c>
      <c r="L104" s="90" t="s">
        <v>1579</v>
      </c>
      <c r="M104" s="92" t="s">
        <v>1582</v>
      </c>
      <c r="N104" s="92" t="s">
        <v>1581</v>
      </c>
      <c r="O104" s="90"/>
      <c r="P104" s="90"/>
      <c r="Q104"/>
    </row>
    <row r="105" spans="1:17" ht="20.100000000000001" customHeight="1" x14ac:dyDescent="0.2">
      <c r="A105" s="2">
        <v>104</v>
      </c>
      <c r="B105" s="62" t="s">
        <v>280</v>
      </c>
      <c r="C105" s="13" t="s">
        <v>1406</v>
      </c>
      <c r="D105" s="110" t="s">
        <v>396</v>
      </c>
      <c r="E105" s="113">
        <v>12</v>
      </c>
      <c r="F105" s="112" t="s">
        <v>37</v>
      </c>
      <c r="G105" s="112" t="s">
        <v>1181</v>
      </c>
      <c r="H105" s="4" t="s">
        <v>28</v>
      </c>
      <c r="I105" s="2" t="s">
        <v>1944</v>
      </c>
      <c r="J105" s="1" t="s">
        <v>1577</v>
      </c>
      <c r="K105" s="90" t="s">
        <v>1579</v>
      </c>
      <c r="L105" s="90"/>
      <c r="M105" s="90"/>
      <c r="N105" s="90"/>
      <c r="O105" s="90"/>
      <c r="P105" s="90"/>
      <c r="Q105"/>
    </row>
    <row r="106" spans="1:17" ht="20.100000000000001" customHeight="1" x14ac:dyDescent="0.2">
      <c r="A106" s="2">
        <v>105</v>
      </c>
      <c r="B106" s="62" t="s">
        <v>1040</v>
      </c>
      <c r="C106" s="13" t="s">
        <v>888</v>
      </c>
      <c r="D106" s="110">
        <v>45</v>
      </c>
      <c r="E106" s="113">
        <v>40</v>
      </c>
      <c r="F106" s="112" t="s">
        <v>37</v>
      </c>
      <c r="G106" s="112" t="s">
        <v>65</v>
      </c>
      <c r="H106" s="4" t="s">
        <v>28</v>
      </c>
      <c r="I106" s="38" t="s">
        <v>1944</v>
      </c>
      <c r="J106" s="1" t="s">
        <v>1577</v>
      </c>
      <c r="K106" s="90" t="s">
        <v>1581</v>
      </c>
      <c r="L106" s="90" t="s">
        <v>1582</v>
      </c>
      <c r="M106" s="92" t="s">
        <v>1579</v>
      </c>
      <c r="N106" s="90"/>
      <c r="O106" s="90"/>
      <c r="P106" s="90"/>
      <c r="Q106"/>
    </row>
    <row r="107" spans="1:17" ht="20.100000000000001" customHeight="1" x14ac:dyDescent="0.2">
      <c r="A107" s="2">
        <v>106</v>
      </c>
      <c r="B107" s="62" t="s">
        <v>1041</v>
      </c>
      <c r="C107" s="13" t="s">
        <v>1407</v>
      </c>
      <c r="D107" s="110" t="s">
        <v>396</v>
      </c>
      <c r="E107" s="113">
        <v>61</v>
      </c>
      <c r="F107" s="112" t="s">
        <v>37</v>
      </c>
      <c r="G107" s="112" t="s">
        <v>66</v>
      </c>
      <c r="H107" s="4" t="s">
        <v>29</v>
      </c>
      <c r="I107" s="38" t="s">
        <v>32</v>
      </c>
      <c r="J107" s="1" t="s">
        <v>1577</v>
      </c>
      <c r="K107" s="90"/>
      <c r="L107" s="90"/>
      <c r="M107" s="90"/>
      <c r="N107" s="90"/>
      <c r="O107" s="90"/>
      <c r="P107" s="90"/>
      <c r="Q107"/>
    </row>
    <row r="108" spans="1:17" ht="20.100000000000001" customHeight="1" x14ac:dyDescent="0.2">
      <c r="A108" s="2">
        <v>107</v>
      </c>
      <c r="B108" s="62" t="s">
        <v>1042</v>
      </c>
      <c r="C108" s="13" t="s">
        <v>1408</v>
      </c>
      <c r="D108" s="110">
        <v>532</v>
      </c>
      <c r="E108" s="113">
        <v>155</v>
      </c>
      <c r="F108" s="112" t="s">
        <v>37</v>
      </c>
      <c r="G108" s="112" t="s">
        <v>37</v>
      </c>
      <c r="H108" s="34" t="s">
        <v>29</v>
      </c>
      <c r="I108" s="2" t="s">
        <v>130</v>
      </c>
      <c r="J108" s="1" t="s">
        <v>1577</v>
      </c>
      <c r="K108" s="90" t="s">
        <v>1584</v>
      </c>
      <c r="L108" s="90"/>
      <c r="M108" s="90"/>
      <c r="N108" s="90"/>
      <c r="O108" s="90"/>
      <c r="P108" s="90"/>
      <c r="Q108"/>
    </row>
    <row r="109" spans="1:17" ht="20.100000000000001" customHeight="1" x14ac:dyDescent="0.2">
      <c r="A109" s="2">
        <v>108</v>
      </c>
      <c r="B109" s="62" t="s">
        <v>1043</v>
      </c>
      <c r="C109" s="13" t="s">
        <v>1409</v>
      </c>
      <c r="D109" s="110" t="s">
        <v>396</v>
      </c>
      <c r="E109" s="113">
        <v>40</v>
      </c>
      <c r="F109" s="112" t="s">
        <v>37</v>
      </c>
      <c r="G109" s="112" t="s">
        <v>52</v>
      </c>
      <c r="H109" s="4" t="s">
        <v>28</v>
      </c>
      <c r="I109" s="38" t="s">
        <v>129</v>
      </c>
      <c r="J109" s="1" t="s">
        <v>1577</v>
      </c>
      <c r="K109" s="90"/>
      <c r="L109" s="90"/>
      <c r="M109" s="90"/>
      <c r="N109" s="90"/>
      <c r="O109" s="90"/>
      <c r="P109" s="90"/>
      <c r="Q109"/>
    </row>
    <row r="110" spans="1:17" ht="20.100000000000001" customHeight="1" x14ac:dyDescent="0.2">
      <c r="A110" s="2">
        <v>109</v>
      </c>
      <c r="B110" s="62" t="s">
        <v>1044</v>
      </c>
      <c r="C110" s="13" t="s">
        <v>1410</v>
      </c>
      <c r="D110" s="110" t="s">
        <v>396</v>
      </c>
      <c r="E110" s="113">
        <v>36</v>
      </c>
      <c r="F110" s="112" t="s">
        <v>37</v>
      </c>
      <c r="G110" s="112" t="s">
        <v>54</v>
      </c>
      <c r="H110" s="4" t="s">
        <v>28</v>
      </c>
      <c r="I110" s="2" t="s">
        <v>129</v>
      </c>
      <c r="J110" s="1" t="s">
        <v>1577</v>
      </c>
      <c r="K110" s="90"/>
      <c r="L110" s="90"/>
      <c r="M110" s="90"/>
      <c r="N110" s="90"/>
      <c r="O110" s="90"/>
      <c r="P110" s="90"/>
      <c r="Q110"/>
    </row>
    <row r="111" spans="1:17" ht="20.100000000000001" customHeight="1" x14ac:dyDescent="0.2">
      <c r="A111" s="2">
        <v>110</v>
      </c>
      <c r="B111" s="62" t="s">
        <v>1045</v>
      </c>
      <c r="C111" s="13" t="s">
        <v>1411</v>
      </c>
      <c r="D111" s="110" t="s">
        <v>396</v>
      </c>
      <c r="E111" s="113">
        <v>45</v>
      </c>
      <c r="F111" s="112" t="s">
        <v>37</v>
      </c>
      <c r="G111" s="112" t="s">
        <v>51</v>
      </c>
      <c r="H111" s="4" t="s">
        <v>29</v>
      </c>
      <c r="I111" s="2" t="s">
        <v>129</v>
      </c>
      <c r="J111" s="1" t="s">
        <v>1577</v>
      </c>
      <c r="K111" s="90"/>
      <c r="L111" s="90"/>
      <c r="M111" s="90"/>
      <c r="N111" s="90"/>
      <c r="O111" s="90"/>
      <c r="P111" s="90"/>
      <c r="Q111"/>
    </row>
    <row r="112" spans="1:17" ht="20.100000000000001" customHeight="1" x14ac:dyDescent="0.2">
      <c r="A112" s="2">
        <v>111</v>
      </c>
      <c r="B112" s="62" t="s">
        <v>1046</v>
      </c>
      <c r="C112" s="13" t="s">
        <v>1412</v>
      </c>
      <c r="D112" s="110" t="s">
        <v>396</v>
      </c>
      <c r="E112" s="113">
        <v>36</v>
      </c>
      <c r="F112" s="112" t="s">
        <v>37</v>
      </c>
      <c r="G112" s="112" t="s">
        <v>49</v>
      </c>
      <c r="H112" s="4" t="s">
        <v>28</v>
      </c>
      <c r="I112" s="2" t="s">
        <v>129</v>
      </c>
      <c r="J112" s="1" t="s">
        <v>1577</v>
      </c>
      <c r="K112" s="90"/>
      <c r="L112" s="90"/>
      <c r="M112" s="90"/>
      <c r="N112" s="90"/>
      <c r="O112" s="90"/>
      <c r="P112" s="90"/>
      <c r="Q112"/>
    </row>
    <row r="113" spans="1:17" ht="20.100000000000001" customHeight="1" x14ac:dyDescent="0.2">
      <c r="A113" s="2">
        <v>112</v>
      </c>
      <c r="B113" s="62" t="s">
        <v>1047</v>
      </c>
      <c r="C113" s="13" t="s">
        <v>1413</v>
      </c>
      <c r="D113" s="110" t="s">
        <v>396</v>
      </c>
      <c r="E113" s="113">
        <v>39</v>
      </c>
      <c r="F113" s="112" t="s">
        <v>37</v>
      </c>
      <c r="G113" s="112" t="s">
        <v>67</v>
      </c>
      <c r="H113" s="4" t="s">
        <v>28</v>
      </c>
      <c r="I113" s="2" t="s">
        <v>129</v>
      </c>
      <c r="J113" s="1" t="s">
        <v>1577</v>
      </c>
      <c r="K113" s="90"/>
      <c r="L113" s="90"/>
      <c r="M113" s="90"/>
      <c r="N113" s="90"/>
      <c r="O113" s="90"/>
      <c r="P113" s="90"/>
      <c r="Q113"/>
    </row>
    <row r="114" spans="1:17" ht="20.100000000000001" customHeight="1" x14ac:dyDescent="0.2">
      <c r="A114" s="2">
        <v>113</v>
      </c>
      <c r="B114" s="63" t="s">
        <v>1182</v>
      </c>
      <c r="C114" s="13" t="s">
        <v>1414</v>
      </c>
      <c r="D114" s="110" t="s">
        <v>855</v>
      </c>
      <c r="E114" s="113">
        <v>10</v>
      </c>
      <c r="F114" s="112" t="s">
        <v>37</v>
      </c>
      <c r="G114" s="114" t="s">
        <v>1184</v>
      </c>
      <c r="H114" s="34" t="s">
        <v>29</v>
      </c>
      <c r="I114" s="38" t="s">
        <v>128</v>
      </c>
      <c r="J114" s="1" t="s">
        <v>1577</v>
      </c>
      <c r="K114" s="90"/>
      <c r="L114" s="90"/>
      <c r="M114" s="90"/>
      <c r="N114" s="90"/>
      <c r="O114" s="90"/>
      <c r="P114" s="90"/>
      <c r="Q114"/>
    </row>
    <row r="115" spans="1:17" ht="20.100000000000001" customHeight="1" x14ac:dyDescent="0.2">
      <c r="A115" s="2">
        <v>114</v>
      </c>
      <c r="B115" s="62" t="s">
        <v>1048</v>
      </c>
      <c r="C115" s="13" t="s">
        <v>1334</v>
      </c>
      <c r="D115" s="110" t="s">
        <v>856</v>
      </c>
      <c r="E115" s="113">
        <v>134</v>
      </c>
      <c r="F115" s="112" t="s">
        <v>37</v>
      </c>
      <c r="G115" s="112" t="s">
        <v>37</v>
      </c>
      <c r="H115" s="4" t="s">
        <v>27</v>
      </c>
      <c r="I115" s="2" t="s">
        <v>134</v>
      </c>
      <c r="J115" s="1" t="s">
        <v>1579</v>
      </c>
      <c r="K115" s="90" t="s">
        <v>1573</v>
      </c>
      <c r="L115" s="90"/>
      <c r="M115" s="90"/>
      <c r="N115" s="90"/>
      <c r="O115" s="90"/>
      <c r="P115" s="90"/>
      <c r="Q115"/>
    </row>
    <row r="116" spans="1:17" ht="20.100000000000001" customHeight="1" x14ac:dyDescent="0.2">
      <c r="A116" s="2">
        <v>115</v>
      </c>
      <c r="B116" s="62" t="s">
        <v>1049</v>
      </c>
      <c r="C116" s="13" t="s">
        <v>1328</v>
      </c>
      <c r="D116" s="55">
        <v>107</v>
      </c>
      <c r="E116" s="113">
        <v>175</v>
      </c>
      <c r="F116" s="112" t="s">
        <v>37</v>
      </c>
      <c r="G116" s="112" t="s">
        <v>37</v>
      </c>
      <c r="H116" s="4" t="s">
        <v>29</v>
      </c>
      <c r="I116" s="2" t="s">
        <v>130</v>
      </c>
      <c r="J116" s="1" t="s">
        <v>1577</v>
      </c>
      <c r="K116" s="90" t="s">
        <v>1584</v>
      </c>
      <c r="L116" s="90"/>
      <c r="M116" s="90"/>
      <c r="N116" s="90"/>
      <c r="O116" s="90"/>
      <c r="P116" s="90"/>
      <c r="Q116"/>
    </row>
    <row r="117" spans="1:17" ht="20.100000000000001" customHeight="1" x14ac:dyDescent="0.2">
      <c r="A117" s="2">
        <v>116</v>
      </c>
      <c r="B117" s="62" t="s">
        <v>1050</v>
      </c>
      <c r="C117" s="13" t="s">
        <v>1347</v>
      </c>
      <c r="D117" s="110">
        <v>1813</v>
      </c>
      <c r="E117" s="113">
        <v>188</v>
      </c>
      <c r="F117" s="112" t="s">
        <v>37</v>
      </c>
      <c r="G117" s="112" t="s">
        <v>37</v>
      </c>
      <c r="H117" s="4" t="s">
        <v>28</v>
      </c>
      <c r="I117" s="2" t="s">
        <v>127</v>
      </c>
      <c r="J117" s="1" t="s">
        <v>1579</v>
      </c>
      <c r="K117" s="90" t="s">
        <v>1573</v>
      </c>
      <c r="L117" s="90"/>
      <c r="M117" s="90"/>
      <c r="N117" s="90"/>
      <c r="O117" s="90"/>
      <c r="P117" s="90"/>
      <c r="Q117"/>
    </row>
    <row r="118" spans="1:17" ht="20.100000000000001" customHeight="1" x14ac:dyDescent="0.2">
      <c r="A118" s="2">
        <v>117</v>
      </c>
      <c r="B118" s="62" t="s">
        <v>1051</v>
      </c>
      <c r="C118" s="13" t="s">
        <v>1415</v>
      </c>
      <c r="D118" s="110" t="s">
        <v>857</v>
      </c>
      <c r="E118" s="113">
        <v>40</v>
      </c>
      <c r="F118" s="112" t="s">
        <v>37</v>
      </c>
      <c r="G118" s="112" t="s">
        <v>48</v>
      </c>
      <c r="H118" s="4" t="s">
        <v>28</v>
      </c>
      <c r="I118" s="38" t="s">
        <v>128</v>
      </c>
      <c r="J118" s="1" t="s">
        <v>1577</v>
      </c>
      <c r="K118" s="90" t="s">
        <v>1579</v>
      </c>
      <c r="L118" s="90"/>
      <c r="M118" s="90"/>
      <c r="N118" s="90"/>
      <c r="O118" s="90"/>
      <c r="P118" s="90"/>
      <c r="Q118"/>
    </row>
    <row r="119" spans="1:17" ht="20.100000000000001" customHeight="1" x14ac:dyDescent="0.2">
      <c r="A119" s="2">
        <v>118</v>
      </c>
      <c r="B119" s="62" t="s">
        <v>1052</v>
      </c>
      <c r="C119" s="13" t="s">
        <v>1416</v>
      </c>
      <c r="D119" s="55">
        <v>3</v>
      </c>
      <c r="E119" s="113">
        <v>40</v>
      </c>
      <c r="F119" s="112" t="s">
        <v>37</v>
      </c>
      <c r="G119" s="112" t="s">
        <v>60</v>
      </c>
      <c r="H119" s="4" t="s">
        <v>84</v>
      </c>
      <c r="I119" s="38" t="s">
        <v>128</v>
      </c>
      <c r="J119" s="1" t="s">
        <v>1577</v>
      </c>
      <c r="K119" s="90"/>
      <c r="L119" s="90"/>
      <c r="M119" s="90"/>
      <c r="N119" s="90"/>
      <c r="O119" s="90"/>
      <c r="P119" s="90"/>
      <c r="Q119"/>
    </row>
    <row r="120" spans="1:17" ht="20.100000000000001" customHeight="1" x14ac:dyDescent="0.2">
      <c r="A120" s="2">
        <v>119</v>
      </c>
      <c r="B120" s="62" t="s">
        <v>1053</v>
      </c>
      <c r="C120" s="13" t="s">
        <v>1417</v>
      </c>
      <c r="D120" s="110"/>
      <c r="E120" s="113">
        <v>12</v>
      </c>
      <c r="F120" s="112" t="s">
        <v>37</v>
      </c>
      <c r="G120" s="112" t="s">
        <v>1181</v>
      </c>
      <c r="H120" s="34" t="s">
        <v>27</v>
      </c>
      <c r="I120" s="2" t="s">
        <v>128</v>
      </c>
      <c r="J120" s="1" t="s">
        <v>1579</v>
      </c>
      <c r="K120" s="90" t="s">
        <v>1573</v>
      </c>
      <c r="L120" s="90"/>
      <c r="M120" s="90"/>
      <c r="N120" s="90"/>
      <c r="O120" s="90"/>
      <c r="P120" s="90"/>
      <c r="Q120"/>
    </row>
    <row r="121" spans="1:17" ht="20.100000000000001" customHeight="1" x14ac:dyDescent="0.2">
      <c r="A121" s="2">
        <v>120</v>
      </c>
      <c r="B121" s="62" t="s">
        <v>1054</v>
      </c>
      <c r="C121" s="13" t="s">
        <v>1418</v>
      </c>
      <c r="D121" s="110">
        <v>164</v>
      </c>
      <c r="E121" s="113">
        <v>134</v>
      </c>
      <c r="F121" s="112" t="s">
        <v>37</v>
      </c>
      <c r="G121" s="112" t="s">
        <v>37</v>
      </c>
      <c r="H121" s="4" t="s">
        <v>29</v>
      </c>
      <c r="I121" s="2" t="s">
        <v>164</v>
      </c>
      <c r="J121" s="1" t="s">
        <v>1577</v>
      </c>
      <c r="K121" s="90"/>
      <c r="L121" s="90"/>
      <c r="M121" s="90"/>
      <c r="N121" s="90"/>
      <c r="O121" s="90"/>
      <c r="P121" s="90"/>
      <c r="Q121"/>
    </row>
    <row r="122" spans="1:17" ht="20.100000000000001" customHeight="1" x14ac:dyDescent="0.2">
      <c r="A122" s="2">
        <v>121</v>
      </c>
      <c r="B122" s="62" t="s">
        <v>1055</v>
      </c>
      <c r="C122" s="13" t="s">
        <v>1419</v>
      </c>
      <c r="D122" s="110" t="s">
        <v>858</v>
      </c>
      <c r="E122" s="113">
        <v>40</v>
      </c>
      <c r="F122" s="112" t="s">
        <v>37</v>
      </c>
      <c r="G122" s="112" t="s">
        <v>150</v>
      </c>
      <c r="H122" s="34" t="s">
        <v>28</v>
      </c>
      <c r="I122" s="2" t="s">
        <v>128</v>
      </c>
      <c r="J122" s="1" t="s">
        <v>1579</v>
      </c>
      <c r="K122" s="90" t="s">
        <v>1573</v>
      </c>
      <c r="L122" s="90"/>
      <c r="M122" s="90"/>
      <c r="N122" s="90"/>
      <c r="O122" s="90"/>
      <c r="P122" s="90"/>
      <c r="Q122"/>
    </row>
    <row r="123" spans="1:17" ht="20.100000000000001" customHeight="1" x14ac:dyDescent="0.2">
      <c r="A123" s="2">
        <v>122</v>
      </c>
      <c r="B123" s="62" t="s">
        <v>954</v>
      </c>
      <c r="C123" s="13" t="s">
        <v>1420</v>
      </c>
      <c r="D123" s="110" t="s">
        <v>396</v>
      </c>
      <c r="E123" s="113">
        <v>40</v>
      </c>
      <c r="F123" s="112" t="s">
        <v>37</v>
      </c>
      <c r="G123" s="112" t="s">
        <v>150</v>
      </c>
      <c r="H123" s="4" t="s">
        <v>29</v>
      </c>
      <c r="I123" s="2" t="s">
        <v>164</v>
      </c>
      <c r="J123" s="1" t="s">
        <v>1577</v>
      </c>
      <c r="K123" s="90"/>
      <c r="L123" s="90"/>
      <c r="M123" s="90"/>
      <c r="N123" s="90"/>
      <c r="O123" s="90"/>
      <c r="P123" s="90"/>
      <c r="Q123"/>
    </row>
    <row r="124" spans="1:17" ht="20.100000000000001" customHeight="1" x14ac:dyDescent="0.2">
      <c r="A124" s="2">
        <v>123</v>
      </c>
      <c r="B124" s="62" t="s">
        <v>1056</v>
      </c>
      <c r="C124" s="13" t="s">
        <v>1421</v>
      </c>
      <c r="D124" s="110">
        <v>35</v>
      </c>
      <c r="E124" s="113">
        <v>40</v>
      </c>
      <c r="F124" s="112" t="s">
        <v>37</v>
      </c>
      <c r="G124" s="112" t="s">
        <v>150</v>
      </c>
      <c r="H124" s="4" t="s">
        <v>29</v>
      </c>
      <c r="I124" s="38" t="s">
        <v>32</v>
      </c>
      <c r="J124" s="1" t="s">
        <v>1577</v>
      </c>
      <c r="K124" s="90"/>
      <c r="L124" s="90"/>
      <c r="M124" s="90"/>
      <c r="N124" s="90"/>
      <c r="O124" s="90"/>
      <c r="P124" s="90"/>
      <c r="Q124"/>
    </row>
    <row r="125" spans="1:17" ht="20.100000000000001" customHeight="1" x14ac:dyDescent="0.2">
      <c r="A125" s="2">
        <v>124</v>
      </c>
      <c r="B125" s="62" t="s">
        <v>1057</v>
      </c>
      <c r="C125" s="13" t="s">
        <v>1334</v>
      </c>
      <c r="D125" s="110">
        <v>1005</v>
      </c>
      <c r="E125" s="113">
        <v>134</v>
      </c>
      <c r="F125" s="112" t="s">
        <v>37</v>
      </c>
      <c r="G125" s="112" t="s">
        <v>37</v>
      </c>
      <c r="H125" s="4" t="s">
        <v>28</v>
      </c>
      <c r="I125" s="38" t="s">
        <v>32</v>
      </c>
      <c r="J125" s="1" t="s">
        <v>1577</v>
      </c>
      <c r="K125" s="90" t="s">
        <v>1576</v>
      </c>
      <c r="L125" s="90"/>
      <c r="M125" s="90"/>
      <c r="N125" s="90"/>
      <c r="O125" s="90"/>
      <c r="P125" s="90"/>
      <c r="Q125"/>
    </row>
    <row r="126" spans="1:17" ht="20.100000000000001" customHeight="1" x14ac:dyDescent="0.2">
      <c r="A126" s="2">
        <v>125</v>
      </c>
      <c r="B126" s="62" t="s">
        <v>1057</v>
      </c>
      <c r="C126" s="13" t="s">
        <v>1334</v>
      </c>
      <c r="D126" s="110">
        <v>1005</v>
      </c>
      <c r="E126" s="113">
        <v>134</v>
      </c>
      <c r="F126" s="112" t="s">
        <v>37</v>
      </c>
      <c r="G126" s="112" t="s">
        <v>37</v>
      </c>
      <c r="H126" s="4" t="s">
        <v>28</v>
      </c>
      <c r="I126" s="2" t="s">
        <v>127</v>
      </c>
      <c r="J126" s="1" t="s">
        <v>1579</v>
      </c>
      <c r="K126" s="90" t="s">
        <v>1573</v>
      </c>
      <c r="L126" s="90"/>
      <c r="M126" s="90"/>
      <c r="N126" s="90"/>
      <c r="O126" s="90"/>
      <c r="P126" s="90"/>
      <c r="Q126"/>
    </row>
    <row r="127" spans="1:17" ht="20.100000000000001" customHeight="1" x14ac:dyDescent="0.2">
      <c r="A127" s="2">
        <v>126</v>
      </c>
      <c r="B127" s="62" t="s">
        <v>1057</v>
      </c>
      <c r="C127" s="13" t="s">
        <v>1422</v>
      </c>
      <c r="D127" s="110" t="s">
        <v>859</v>
      </c>
      <c r="E127" s="113">
        <v>100</v>
      </c>
      <c r="F127" s="112" t="s">
        <v>37</v>
      </c>
      <c r="G127" s="112" t="s">
        <v>37</v>
      </c>
      <c r="H127" s="4" t="s">
        <v>28</v>
      </c>
      <c r="I127" s="38" t="s">
        <v>32</v>
      </c>
      <c r="J127" s="1" t="s">
        <v>1577</v>
      </c>
      <c r="K127" s="90" t="s">
        <v>1576</v>
      </c>
      <c r="L127" s="90"/>
      <c r="M127" s="90"/>
      <c r="N127" s="90"/>
      <c r="O127" s="90"/>
      <c r="P127" s="90"/>
      <c r="Q127"/>
    </row>
    <row r="128" spans="1:17" ht="20.100000000000001" customHeight="1" x14ac:dyDescent="0.2">
      <c r="A128" s="2">
        <v>127</v>
      </c>
      <c r="B128" s="62" t="s">
        <v>1058</v>
      </c>
      <c r="C128" s="13" t="s">
        <v>1423</v>
      </c>
      <c r="D128" s="110">
        <v>7</v>
      </c>
      <c r="E128" s="113">
        <v>40</v>
      </c>
      <c r="F128" s="112" t="s">
        <v>37</v>
      </c>
      <c r="G128" s="112" t="s">
        <v>48</v>
      </c>
      <c r="H128" s="34" t="s">
        <v>28</v>
      </c>
      <c r="I128" s="2" t="s">
        <v>1944</v>
      </c>
      <c r="J128" s="1" t="s">
        <v>1577</v>
      </c>
      <c r="K128" s="90" t="s">
        <v>1579</v>
      </c>
      <c r="L128" s="90"/>
      <c r="M128" s="90"/>
      <c r="N128" s="90"/>
      <c r="O128" s="90"/>
      <c r="P128" s="90"/>
      <c r="Q128"/>
    </row>
    <row r="129" spans="1:17" ht="20.100000000000001" customHeight="1" x14ac:dyDescent="0.2">
      <c r="A129" s="2">
        <v>128</v>
      </c>
      <c r="B129" s="62" t="s">
        <v>1059</v>
      </c>
      <c r="C129" s="13" t="s">
        <v>1424</v>
      </c>
      <c r="D129" s="110" t="s">
        <v>860</v>
      </c>
      <c r="E129" s="113">
        <v>134</v>
      </c>
      <c r="F129" s="112" t="s">
        <v>37</v>
      </c>
      <c r="G129" s="112" t="s">
        <v>37</v>
      </c>
      <c r="H129" s="4" t="s">
        <v>29</v>
      </c>
      <c r="I129" s="38" t="s">
        <v>32</v>
      </c>
      <c r="J129" s="1" t="s">
        <v>1577</v>
      </c>
      <c r="K129" s="90" t="s">
        <v>1575</v>
      </c>
      <c r="L129" s="90"/>
      <c r="M129" s="90"/>
      <c r="N129" s="90"/>
      <c r="O129" s="90"/>
      <c r="P129" s="90"/>
      <c r="Q129"/>
    </row>
    <row r="130" spans="1:17" ht="20.100000000000001" customHeight="1" x14ac:dyDescent="0.2">
      <c r="A130" s="2">
        <v>129</v>
      </c>
      <c r="B130" s="62" t="s">
        <v>1060</v>
      </c>
      <c r="C130" s="13" t="s">
        <v>1376</v>
      </c>
      <c r="D130" s="110" t="s">
        <v>861</v>
      </c>
      <c r="E130" s="113">
        <v>40</v>
      </c>
      <c r="F130" s="112" t="s">
        <v>37</v>
      </c>
      <c r="G130" s="112" t="s">
        <v>150</v>
      </c>
      <c r="H130" s="4" t="s">
        <v>29</v>
      </c>
      <c r="I130" s="38" t="s">
        <v>32</v>
      </c>
      <c r="J130" s="1" t="s">
        <v>1577</v>
      </c>
      <c r="K130" s="90" t="s">
        <v>1575</v>
      </c>
      <c r="L130" s="90"/>
      <c r="M130" s="90"/>
      <c r="N130" s="90"/>
      <c r="O130" s="90"/>
      <c r="P130" s="90"/>
      <c r="Q130"/>
    </row>
    <row r="131" spans="1:17" ht="20.100000000000001" customHeight="1" x14ac:dyDescent="0.2">
      <c r="A131" s="2">
        <v>130</v>
      </c>
      <c r="B131" s="62" t="s">
        <v>1061</v>
      </c>
      <c r="C131" s="13" t="s">
        <v>1425</v>
      </c>
      <c r="D131" s="110" t="s">
        <v>862</v>
      </c>
      <c r="E131" s="113">
        <v>48</v>
      </c>
      <c r="F131" s="112" t="s">
        <v>37</v>
      </c>
      <c r="G131" s="112" t="s">
        <v>47</v>
      </c>
      <c r="H131" s="4" t="s">
        <v>28</v>
      </c>
      <c r="I131" s="2" t="s">
        <v>129</v>
      </c>
      <c r="J131" s="1" t="s">
        <v>1577</v>
      </c>
      <c r="K131" s="90"/>
      <c r="L131" s="90"/>
      <c r="M131" s="90"/>
      <c r="N131" s="90"/>
      <c r="O131" s="90"/>
      <c r="P131" s="90"/>
      <c r="Q131"/>
    </row>
    <row r="132" spans="1:17" ht="20.100000000000001" customHeight="1" x14ac:dyDescent="0.2">
      <c r="A132" s="2">
        <v>131</v>
      </c>
      <c r="B132" s="62" t="s">
        <v>955</v>
      </c>
      <c r="C132" s="13" t="s">
        <v>1426</v>
      </c>
      <c r="D132" s="110" t="s">
        <v>863</v>
      </c>
      <c r="E132" s="113">
        <v>40</v>
      </c>
      <c r="F132" s="112" t="s">
        <v>37</v>
      </c>
      <c r="G132" s="112" t="s">
        <v>45</v>
      </c>
      <c r="H132" s="4" t="s">
        <v>29</v>
      </c>
      <c r="I132" s="38" t="s">
        <v>32</v>
      </c>
      <c r="J132" s="1" t="s">
        <v>1577</v>
      </c>
      <c r="K132" s="90" t="s">
        <v>1576</v>
      </c>
      <c r="L132" s="90"/>
      <c r="M132" s="90"/>
      <c r="N132" s="90"/>
      <c r="O132" s="90"/>
      <c r="P132" s="90"/>
      <c r="Q132"/>
    </row>
    <row r="133" spans="1:17" ht="20.100000000000001" customHeight="1" x14ac:dyDescent="0.2">
      <c r="A133" s="2">
        <v>132</v>
      </c>
      <c r="B133" s="62" t="s">
        <v>1062</v>
      </c>
      <c r="C133" s="13" t="s">
        <v>1391</v>
      </c>
      <c r="D133" s="110">
        <v>2363</v>
      </c>
      <c r="E133" s="113">
        <v>154</v>
      </c>
      <c r="F133" s="112" t="s">
        <v>37</v>
      </c>
      <c r="G133" s="112" t="s">
        <v>37</v>
      </c>
      <c r="H133" s="4" t="s">
        <v>29</v>
      </c>
      <c r="I133" s="38" t="s">
        <v>32</v>
      </c>
      <c r="J133" s="1" t="s">
        <v>1577</v>
      </c>
      <c r="K133" s="90" t="s">
        <v>1576</v>
      </c>
      <c r="L133" s="90"/>
      <c r="M133" s="90"/>
      <c r="N133" s="90"/>
      <c r="O133" s="90"/>
      <c r="P133" s="90"/>
      <c r="Q133"/>
    </row>
    <row r="134" spans="1:17" ht="20.100000000000001" customHeight="1" x14ac:dyDescent="0.2">
      <c r="A134" s="2">
        <v>133</v>
      </c>
      <c r="B134" s="62" t="s">
        <v>1063</v>
      </c>
      <c r="C134" s="13" t="s">
        <v>1427</v>
      </c>
      <c r="D134" s="110" t="s">
        <v>864</v>
      </c>
      <c r="E134" s="113">
        <v>40</v>
      </c>
      <c r="F134" s="112" t="s">
        <v>37</v>
      </c>
      <c r="G134" s="112" t="s">
        <v>150</v>
      </c>
      <c r="H134" s="4" t="s">
        <v>28</v>
      </c>
      <c r="I134" s="38" t="s">
        <v>1944</v>
      </c>
      <c r="J134" s="1" t="s">
        <v>1577</v>
      </c>
      <c r="K134" s="90" t="s">
        <v>1576</v>
      </c>
      <c r="L134" s="90" t="s">
        <v>1582</v>
      </c>
      <c r="M134" s="92" t="s">
        <v>1579</v>
      </c>
      <c r="N134" s="90"/>
      <c r="O134" s="90"/>
      <c r="P134" s="90"/>
      <c r="Q134"/>
    </row>
    <row r="135" spans="1:17" ht="20.100000000000001" customHeight="1" x14ac:dyDescent="0.2">
      <c r="A135" s="2">
        <v>134</v>
      </c>
      <c r="B135" s="62" t="s">
        <v>0</v>
      </c>
      <c r="C135" s="13" t="s">
        <v>1428</v>
      </c>
      <c r="D135" s="110">
        <v>52</v>
      </c>
      <c r="E135" s="113">
        <v>15</v>
      </c>
      <c r="F135" s="112" t="s">
        <v>37</v>
      </c>
      <c r="G135" s="112" t="s">
        <v>36</v>
      </c>
      <c r="H135" s="4" t="s">
        <v>29</v>
      </c>
      <c r="I135" s="38" t="s">
        <v>32</v>
      </c>
      <c r="J135" s="1" t="s">
        <v>1577</v>
      </c>
      <c r="K135" s="90" t="s">
        <v>1576</v>
      </c>
      <c r="L135" s="90"/>
      <c r="M135" s="90"/>
      <c r="N135" s="90"/>
      <c r="O135" s="90"/>
      <c r="P135" s="90"/>
      <c r="Q135"/>
    </row>
    <row r="136" spans="1:17" ht="20.100000000000001" customHeight="1" x14ac:dyDescent="0.2">
      <c r="A136" s="2">
        <v>135</v>
      </c>
      <c r="B136" s="62" t="s">
        <v>956</v>
      </c>
      <c r="C136" s="13" t="s">
        <v>1429</v>
      </c>
      <c r="D136" s="110">
        <v>103</v>
      </c>
      <c r="E136" s="113">
        <v>44</v>
      </c>
      <c r="F136" s="112" t="s">
        <v>37</v>
      </c>
      <c r="G136" s="112" t="s">
        <v>68</v>
      </c>
      <c r="H136" s="4" t="s">
        <v>29</v>
      </c>
      <c r="I136" s="38" t="s">
        <v>32</v>
      </c>
      <c r="J136" s="1" t="s">
        <v>1577</v>
      </c>
      <c r="K136" s="90" t="s">
        <v>1576</v>
      </c>
      <c r="L136" s="90"/>
      <c r="M136" s="90"/>
      <c r="N136" s="90"/>
      <c r="O136" s="90"/>
      <c r="P136" s="90"/>
      <c r="Q136"/>
    </row>
    <row r="137" spans="1:17" ht="20.100000000000001" customHeight="1" x14ac:dyDescent="0.2">
      <c r="A137" s="2">
        <v>136</v>
      </c>
      <c r="B137" s="62" t="s">
        <v>1064</v>
      </c>
      <c r="C137" s="13" t="s">
        <v>1430</v>
      </c>
      <c r="D137" s="110" t="s">
        <v>865</v>
      </c>
      <c r="E137" s="113">
        <v>40</v>
      </c>
      <c r="F137" s="112" t="s">
        <v>37</v>
      </c>
      <c r="G137" s="112" t="s">
        <v>60</v>
      </c>
      <c r="H137" s="34" t="s">
        <v>29</v>
      </c>
      <c r="I137" s="38" t="s">
        <v>32</v>
      </c>
      <c r="J137" s="1" t="s">
        <v>1577</v>
      </c>
      <c r="K137" s="90" t="s">
        <v>1578</v>
      </c>
      <c r="L137" s="90" t="s">
        <v>1579</v>
      </c>
      <c r="M137" s="90"/>
      <c r="N137" s="90"/>
      <c r="O137" s="90"/>
      <c r="P137" s="90"/>
      <c r="Q137"/>
    </row>
    <row r="138" spans="1:17" ht="20.100000000000001" customHeight="1" x14ac:dyDescent="0.2">
      <c r="A138" s="2">
        <v>137</v>
      </c>
      <c r="B138" s="62" t="s">
        <v>1065</v>
      </c>
      <c r="C138" s="13" t="s">
        <v>1431</v>
      </c>
      <c r="D138" s="110">
        <v>9</v>
      </c>
      <c r="E138" s="113">
        <v>53</v>
      </c>
      <c r="F138" s="112" t="s">
        <v>37</v>
      </c>
      <c r="G138" s="112" t="s">
        <v>46</v>
      </c>
      <c r="H138" s="4" t="s">
        <v>29</v>
      </c>
      <c r="I138" s="38" t="s">
        <v>32</v>
      </c>
      <c r="J138" s="1" t="s">
        <v>1577</v>
      </c>
      <c r="K138" s="90" t="s">
        <v>1579</v>
      </c>
      <c r="L138" s="90"/>
      <c r="M138" s="90"/>
      <c r="N138" s="90"/>
      <c r="O138" s="90"/>
      <c r="P138" s="90"/>
      <c r="Q138"/>
    </row>
    <row r="139" spans="1:17" ht="20.100000000000001" customHeight="1" x14ac:dyDescent="0.2">
      <c r="A139" s="2">
        <v>138</v>
      </c>
      <c r="B139" s="62" t="s">
        <v>1066</v>
      </c>
      <c r="C139" s="13" t="s">
        <v>1432</v>
      </c>
      <c r="D139" s="110" t="s">
        <v>1188</v>
      </c>
      <c r="E139" s="113">
        <v>53</v>
      </c>
      <c r="F139" s="112" t="s">
        <v>37</v>
      </c>
      <c r="G139" s="112" t="s">
        <v>46</v>
      </c>
      <c r="H139" s="4" t="s">
        <v>27</v>
      </c>
      <c r="I139" s="2" t="s">
        <v>134</v>
      </c>
      <c r="J139" s="1" t="s">
        <v>1579</v>
      </c>
      <c r="K139" s="90" t="s">
        <v>1573</v>
      </c>
      <c r="L139" s="90"/>
      <c r="M139" s="90"/>
      <c r="N139" s="90"/>
      <c r="O139" s="90"/>
      <c r="P139" s="90"/>
      <c r="Q139"/>
    </row>
    <row r="140" spans="1:17" ht="20.100000000000001" customHeight="1" x14ac:dyDescent="0.2">
      <c r="A140" s="2">
        <v>139</v>
      </c>
      <c r="B140" s="63" t="s">
        <v>1183</v>
      </c>
      <c r="C140" s="13" t="s">
        <v>1433</v>
      </c>
      <c r="D140" s="110" t="s">
        <v>866</v>
      </c>
      <c r="E140" s="113">
        <v>148</v>
      </c>
      <c r="F140" s="112" t="s">
        <v>37</v>
      </c>
      <c r="G140" s="112" t="s">
        <v>37</v>
      </c>
      <c r="H140" s="4" t="s">
        <v>29</v>
      </c>
      <c r="I140" s="38" t="s">
        <v>32</v>
      </c>
      <c r="J140" s="1" t="s">
        <v>1577</v>
      </c>
      <c r="K140" s="90" t="s">
        <v>1574</v>
      </c>
      <c r="L140" s="90"/>
      <c r="M140" s="90"/>
      <c r="N140" s="90"/>
      <c r="O140" s="90"/>
      <c r="P140" s="90"/>
      <c r="Q140"/>
    </row>
    <row r="141" spans="1:17" ht="20.100000000000001" customHeight="1" x14ac:dyDescent="0.2">
      <c r="A141" s="2">
        <v>140</v>
      </c>
      <c r="B141" s="62" t="s">
        <v>1067</v>
      </c>
      <c r="C141" s="13" t="s">
        <v>1434</v>
      </c>
      <c r="D141" s="110" t="s">
        <v>1188</v>
      </c>
      <c r="E141" s="113">
        <v>100</v>
      </c>
      <c r="F141" s="112" t="s">
        <v>37</v>
      </c>
      <c r="G141" s="112" t="s">
        <v>37</v>
      </c>
      <c r="H141" s="4" t="s">
        <v>29</v>
      </c>
      <c r="I141" s="38" t="s">
        <v>32</v>
      </c>
      <c r="J141" s="1" t="s">
        <v>1574</v>
      </c>
      <c r="K141" s="90"/>
      <c r="L141" s="90"/>
      <c r="M141" s="90"/>
      <c r="N141" s="90"/>
      <c r="O141" s="90"/>
      <c r="P141" s="90"/>
      <c r="Q141"/>
    </row>
    <row r="142" spans="1:17" ht="20.100000000000001" customHeight="1" x14ac:dyDescent="0.2">
      <c r="A142" s="2">
        <v>141</v>
      </c>
      <c r="B142" s="62" t="s">
        <v>957</v>
      </c>
      <c r="C142" s="13" t="s">
        <v>1435</v>
      </c>
      <c r="D142" s="110" t="s">
        <v>396</v>
      </c>
      <c r="E142" s="113">
        <v>40</v>
      </c>
      <c r="F142" s="112" t="s">
        <v>37</v>
      </c>
      <c r="G142" s="112" t="s">
        <v>48</v>
      </c>
      <c r="H142" s="4" t="s">
        <v>29</v>
      </c>
      <c r="I142" s="2" t="s">
        <v>164</v>
      </c>
      <c r="J142" s="1" t="s">
        <v>1577</v>
      </c>
      <c r="K142" s="90"/>
      <c r="L142" s="90"/>
      <c r="M142" s="90"/>
      <c r="N142" s="90"/>
      <c r="O142" s="90"/>
      <c r="P142" s="90"/>
      <c r="Q142"/>
    </row>
    <row r="143" spans="1:17" ht="20.100000000000001" customHeight="1" x14ac:dyDescent="0.2">
      <c r="A143" s="2">
        <v>142</v>
      </c>
      <c r="B143" s="62" t="s">
        <v>1068</v>
      </c>
      <c r="C143" s="13" t="s">
        <v>1376</v>
      </c>
      <c r="D143" s="110" t="s">
        <v>867</v>
      </c>
      <c r="E143" s="113">
        <v>40</v>
      </c>
      <c r="F143" s="112" t="s">
        <v>37</v>
      </c>
      <c r="G143" s="112" t="s">
        <v>48</v>
      </c>
      <c r="H143" s="4" t="s">
        <v>28</v>
      </c>
      <c r="I143" s="38" t="s">
        <v>32</v>
      </c>
      <c r="J143" s="1" t="s">
        <v>1577</v>
      </c>
      <c r="K143" s="90" t="s">
        <v>1584</v>
      </c>
      <c r="L143" s="90" t="s">
        <v>1574</v>
      </c>
      <c r="M143" s="90"/>
      <c r="N143" s="90"/>
      <c r="O143" s="90"/>
      <c r="P143" s="90"/>
      <c r="Q143"/>
    </row>
    <row r="144" spans="1:17" ht="20.100000000000001" customHeight="1" x14ac:dyDescent="0.2">
      <c r="A144" s="2">
        <v>143</v>
      </c>
      <c r="B144" s="62" t="s">
        <v>1</v>
      </c>
      <c r="C144" s="13" t="s">
        <v>1436</v>
      </c>
      <c r="D144" s="110">
        <v>1</v>
      </c>
      <c r="E144" s="113">
        <v>119</v>
      </c>
      <c r="F144" s="112" t="s">
        <v>37</v>
      </c>
      <c r="G144" s="112" t="s">
        <v>37</v>
      </c>
      <c r="H144" s="4" t="s">
        <v>29</v>
      </c>
      <c r="I144" s="38" t="s">
        <v>32</v>
      </c>
      <c r="J144" s="1" t="s">
        <v>1575</v>
      </c>
      <c r="K144" s="90"/>
      <c r="L144" s="90"/>
      <c r="M144" s="90"/>
      <c r="N144" s="90"/>
      <c r="O144" s="90"/>
      <c r="P144" s="90"/>
      <c r="Q144"/>
    </row>
    <row r="145" spans="1:17" ht="20.100000000000001" customHeight="1" x14ac:dyDescent="0.2">
      <c r="A145" s="2">
        <v>144</v>
      </c>
      <c r="B145" s="62" t="s">
        <v>958</v>
      </c>
      <c r="C145" s="13" t="s">
        <v>1437</v>
      </c>
      <c r="D145" s="110" t="s">
        <v>396</v>
      </c>
      <c r="E145" s="113">
        <v>12</v>
      </c>
      <c r="F145" s="112" t="s">
        <v>37</v>
      </c>
      <c r="G145" s="114" t="s">
        <v>1184</v>
      </c>
      <c r="H145" s="4" t="s">
        <v>29</v>
      </c>
      <c r="I145" s="38" t="s">
        <v>32</v>
      </c>
      <c r="J145" s="1" t="s">
        <v>1575</v>
      </c>
      <c r="K145" s="90"/>
      <c r="L145" s="90"/>
      <c r="M145" s="90"/>
      <c r="N145" s="90"/>
      <c r="O145" s="90"/>
      <c r="P145" s="90"/>
      <c r="Q145"/>
    </row>
    <row r="146" spans="1:17" ht="20.100000000000001" customHeight="1" x14ac:dyDescent="0.2">
      <c r="A146" s="2">
        <v>145</v>
      </c>
      <c r="B146" s="62" t="s">
        <v>959</v>
      </c>
      <c r="C146" s="13" t="s">
        <v>1438</v>
      </c>
      <c r="D146" s="110">
        <v>11</v>
      </c>
      <c r="E146" s="113">
        <v>191</v>
      </c>
      <c r="F146" s="112" t="s">
        <v>37</v>
      </c>
      <c r="G146" s="112" t="s">
        <v>37</v>
      </c>
      <c r="H146" s="4" t="s">
        <v>29</v>
      </c>
      <c r="I146" s="38" t="s">
        <v>32</v>
      </c>
      <c r="J146" s="1" t="s">
        <v>1577</v>
      </c>
      <c r="K146" s="90" t="s">
        <v>1575</v>
      </c>
      <c r="L146" s="90"/>
      <c r="M146" s="90"/>
      <c r="N146" s="90"/>
      <c r="O146" s="90"/>
      <c r="P146" s="90"/>
      <c r="Q146"/>
    </row>
    <row r="147" spans="1:17" ht="20.100000000000001" customHeight="1" x14ac:dyDescent="0.2">
      <c r="A147" s="2">
        <v>146</v>
      </c>
      <c r="B147" s="62" t="s">
        <v>1069</v>
      </c>
      <c r="C147" s="13" t="s">
        <v>1439</v>
      </c>
      <c r="D147" s="110" t="s">
        <v>985</v>
      </c>
      <c r="E147" s="113">
        <v>43</v>
      </c>
      <c r="F147" s="112" t="s">
        <v>37</v>
      </c>
      <c r="G147" s="112" t="s">
        <v>38</v>
      </c>
      <c r="H147" s="4" t="s">
        <v>28</v>
      </c>
      <c r="I147" s="2" t="s">
        <v>1944</v>
      </c>
      <c r="J147" s="1" t="s">
        <v>1577</v>
      </c>
      <c r="K147" s="90" t="s">
        <v>1575</v>
      </c>
      <c r="L147" s="90" t="s">
        <v>1574</v>
      </c>
      <c r="M147" s="92" t="s">
        <v>1581</v>
      </c>
      <c r="N147" s="92" t="s">
        <v>1582</v>
      </c>
      <c r="O147" s="92" t="s">
        <v>1579</v>
      </c>
      <c r="P147" s="90"/>
      <c r="Q147"/>
    </row>
    <row r="148" spans="1:17" ht="20.100000000000001" customHeight="1" x14ac:dyDescent="0.2">
      <c r="A148" s="2">
        <v>147</v>
      </c>
      <c r="B148" s="93" t="s">
        <v>1070</v>
      </c>
      <c r="C148" s="13" t="s">
        <v>888</v>
      </c>
      <c r="D148" s="116" t="s">
        <v>868</v>
      </c>
      <c r="E148" s="117">
        <v>40</v>
      </c>
      <c r="F148" s="118" t="s">
        <v>37</v>
      </c>
      <c r="G148" s="118" t="s">
        <v>48</v>
      </c>
      <c r="H148" s="94" t="s">
        <v>30</v>
      </c>
      <c r="I148" s="38" t="s">
        <v>32</v>
      </c>
      <c r="J148" s="1" t="s">
        <v>1577</v>
      </c>
      <c r="K148" s="90" t="s">
        <v>1588</v>
      </c>
      <c r="L148" s="90"/>
      <c r="M148" s="90"/>
      <c r="N148" s="90"/>
      <c r="O148" s="90"/>
      <c r="P148" s="90"/>
      <c r="Q148"/>
    </row>
    <row r="149" spans="1:17" ht="20.100000000000001" customHeight="1" x14ac:dyDescent="0.2">
      <c r="A149" s="2">
        <v>148</v>
      </c>
      <c r="B149" s="62" t="s">
        <v>1071</v>
      </c>
      <c r="C149" s="13" t="s">
        <v>1440</v>
      </c>
      <c r="D149" s="110" t="s">
        <v>1188</v>
      </c>
      <c r="E149" s="113">
        <v>54</v>
      </c>
      <c r="F149" s="112" t="s">
        <v>37</v>
      </c>
      <c r="G149" s="112" t="s">
        <v>39</v>
      </c>
      <c r="H149" s="4" t="s">
        <v>1945</v>
      </c>
      <c r="I149" s="2" t="s">
        <v>942</v>
      </c>
      <c r="J149" s="1" t="s">
        <v>1574</v>
      </c>
      <c r="K149" s="90"/>
      <c r="L149" s="90"/>
      <c r="M149" s="90"/>
      <c r="N149" s="90"/>
      <c r="O149" s="90"/>
      <c r="P149" s="90"/>
      <c r="Q149"/>
    </row>
    <row r="150" spans="1:17" ht="20.100000000000001" customHeight="1" x14ac:dyDescent="0.2">
      <c r="A150" s="2">
        <v>149</v>
      </c>
      <c r="B150" s="62" t="s">
        <v>1072</v>
      </c>
      <c r="C150" s="13" t="s">
        <v>1441</v>
      </c>
      <c r="D150" s="110" t="s">
        <v>862</v>
      </c>
      <c r="E150" s="113">
        <v>12</v>
      </c>
      <c r="F150" s="112" t="s">
        <v>37</v>
      </c>
      <c r="G150" s="112" t="s">
        <v>1181</v>
      </c>
      <c r="H150" s="34" t="s">
        <v>29</v>
      </c>
      <c r="I150" s="2" t="s">
        <v>32</v>
      </c>
      <c r="J150" s="1" t="s">
        <v>1577</v>
      </c>
      <c r="K150" s="90" t="s">
        <v>1575</v>
      </c>
      <c r="L150" s="90" t="s">
        <v>1574</v>
      </c>
      <c r="M150" s="90"/>
      <c r="N150" s="90"/>
      <c r="O150" s="90"/>
      <c r="P150" s="90"/>
      <c r="Q150"/>
    </row>
    <row r="151" spans="1:17" ht="20.100000000000001" customHeight="1" x14ac:dyDescent="0.2">
      <c r="A151" s="2">
        <v>150</v>
      </c>
      <c r="B151" s="62" t="s">
        <v>1073</v>
      </c>
      <c r="C151" s="13" t="s">
        <v>1442</v>
      </c>
      <c r="D151" s="110" t="s">
        <v>396</v>
      </c>
      <c r="E151" s="113">
        <v>60</v>
      </c>
      <c r="F151" s="112" t="s">
        <v>37</v>
      </c>
      <c r="G151" s="112" t="s">
        <v>50</v>
      </c>
      <c r="H151" s="4" t="s">
        <v>28</v>
      </c>
      <c r="I151" s="2" t="s">
        <v>127</v>
      </c>
      <c r="J151" s="1" t="s">
        <v>1579</v>
      </c>
      <c r="K151" s="90" t="s">
        <v>1573</v>
      </c>
      <c r="L151" s="90"/>
      <c r="M151" s="90"/>
      <c r="N151" s="90"/>
      <c r="O151" s="90"/>
      <c r="P151" s="90"/>
      <c r="Q151"/>
    </row>
    <row r="152" spans="1:17" ht="20.100000000000001" customHeight="1" x14ac:dyDescent="0.2">
      <c r="A152" s="2">
        <v>151</v>
      </c>
      <c r="B152" s="62" t="s">
        <v>960</v>
      </c>
      <c r="C152" s="13" t="s">
        <v>1443</v>
      </c>
      <c r="D152" s="110" t="s">
        <v>1188</v>
      </c>
      <c r="E152" s="113">
        <v>53</v>
      </c>
      <c r="F152" s="112" t="s">
        <v>37</v>
      </c>
      <c r="G152" s="112" t="s">
        <v>46</v>
      </c>
      <c r="H152" s="4" t="s">
        <v>29</v>
      </c>
      <c r="I152" s="2" t="s">
        <v>164</v>
      </c>
      <c r="J152" s="1" t="s">
        <v>1577</v>
      </c>
      <c r="K152" s="90"/>
      <c r="L152" s="90"/>
      <c r="M152" s="90"/>
      <c r="N152" s="90"/>
      <c r="O152" s="90"/>
      <c r="P152" s="90"/>
      <c r="Q152"/>
    </row>
    <row r="153" spans="1:17" ht="20.100000000000001" customHeight="1" x14ac:dyDescent="0.2">
      <c r="A153" s="2">
        <v>152</v>
      </c>
      <c r="B153" s="62" t="s">
        <v>1074</v>
      </c>
      <c r="C153" s="13" t="s">
        <v>1444</v>
      </c>
      <c r="D153" s="110" t="s">
        <v>396</v>
      </c>
      <c r="E153" s="113">
        <v>128</v>
      </c>
      <c r="F153" s="112" t="s">
        <v>37</v>
      </c>
      <c r="G153" s="112" t="s">
        <v>37</v>
      </c>
      <c r="H153" s="4" t="s">
        <v>28</v>
      </c>
      <c r="I153" s="2" t="s">
        <v>32</v>
      </c>
      <c r="J153" s="1" t="s">
        <v>1577</v>
      </c>
      <c r="K153" s="90" t="s">
        <v>1574</v>
      </c>
      <c r="L153" s="90"/>
      <c r="M153" s="90"/>
      <c r="N153" s="90"/>
      <c r="O153" s="90"/>
      <c r="P153" s="90"/>
      <c r="Q153"/>
    </row>
    <row r="154" spans="1:17" ht="20.100000000000001" customHeight="1" x14ac:dyDescent="0.2">
      <c r="A154" s="2">
        <v>153</v>
      </c>
      <c r="B154" s="62" t="s">
        <v>1075</v>
      </c>
      <c r="C154" s="13" t="s">
        <v>1445</v>
      </c>
      <c r="D154" s="110" t="s">
        <v>1188</v>
      </c>
      <c r="E154" s="113">
        <v>40</v>
      </c>
      <c r="F154" s="112" t="s">
        <v>37</v>
      </c>
      <c r="G154" s="112" t="s">
        <v>150</v>
      </c>
      <c r="H154" s="4" t="s">
        <v>28</v>
      </c>
      <c r="I154" s="2" t="s">
        <v>32</v>
      </c>
      <c r="J154" s="1" t="s">
        <v>1578</v>
      </c>
      <c r="K154" s="90"/>
      <c r="L154" s="90"/>
      <c r="M154" s="90"/>
      <c r="N154" s="90"/>
      <c r="O154" s="90"/>
      <c r="P154" s="90"/>
      <c r="Q154"/>
    </row>
    <row r="155" spans="1:17" ht="20.100000000000001" customHeight="1" x14ac:dyDescent="0.2">
      <c r="A155" s="2">
        <v>154</v>
      </c>
      <c r="B155" s="62" t="s">
        <v>961</v>
      </c>
      <c r="C155" s="13" t="s">
        <v>1446</v>
      </c>
      <c r="D155" s="110">
        <v>84</v>
      </c>
      <c r="E155" s="113">
        <v>163</v>
      </c>
      <c r="F155" s="112" t="s">
        <v>37</v>
      </c>
      <c r="G155" s="112" t="s">
        <v>37</v>
      </c>
      <c r="H155" s="4" t="s">
        <v>28</v>
      </c>
      <c r="I155" s="2" t="s">
        <v>32</v>
      </c>
      <c r="J155" s="1" t="s">
        <v>1577</v>
      </c>
      <c r="K155" s="90" t="s">
        <v>1576</v>
      </c>
      <c r="L155" s="90"/>
      <c r="M155" s="90"/>
      <c r="N155" s="90"/>
      <c r="O155" s="90"/>
      <c r="P155" s="90"/>
      <c r="Q155"/>
    </row>
    <row r="156" spans="1:17" ht="20.100000000000001" customHeight="1" x14ac:dyDescent="0.2">
      <c r="A156" s="2">
        <v>155</v>
      </c>
      <c r="B156" s="62" t="s">
        <v>1076</v>
      </c>
      <c r="C156" s="13" t="s">
        <v>1447</v>
      </c>
      <c r="D156" s="110">
        <v>1</v>
      </c>
      <c r="E156" s="113">
        <v>132</v>
      </c>
      <c r="F156" s="112" t="s">
        <v>37</v>
      </c>
      <c r="G156" s="112" t="s">
        <v>37</v>
      </c>
      <c r="H156" s="4" t="s">
        <v>28</v>
      </c>
      <c r="I156" s="2" t="s">
        <v>127</v>
      </c>
      <c r="J156" s="1" t="s">
        <v>1579</v>
      </c>
      <c r="K156" s="90" t="s">
        <v>1573</v>
      </c>
      <c r="L156" s="90"/>
      <c r="M156" s="90"/>
      <c r="N156" s="90"/>
      <c r="O156" s="90"/>
      <c r="P156" s="90"/>
      <c r="Q156"/>
    </row>
    <row r="157" spans="1:17" ht="20.100000000000001" customHeight="1" x14ac:dyDescent="0.2">
      <c r="A157" s="2">
        <v>156</v>
      </c>
      <c r="B157" s="62" t="s">
        <v>1076</v>
      </c>
      <c r="C157" s="13" t="s">
        <v>1447</v>
      </c>
      <c r="D157" s="110">
        <v>1</v>
      </c>
      <c r="E157" s="113">
        <v>132</v>
      </c>
      <c r="F157" s="112" t="s">
        <v>37</v>
      </c>
      <c r="G157" s="112" t="s">
        <v>37</v>
      </c>
      <c r="H157" s="4" t="s">
        <v>28</v>
      </c>
      <c r="I157" s="38" t="s">
        <v>135</v>
      </c>
      <c r="J157" s="1" t="s">
        <v>1577</v>
      </c>
      <c r="K157" s="90" t="s">
        <v>1576</v>
      </c>
      <c r="L157" s="90"/>
      <c r="M157" s="90"/>
      <c r="N157" s="90"/>
      <c r="O157" s="90"/>
      <c r="P157" s="90"/>
      <c r="Q157"/>
    </row>
    <row r="158" spans="1:17" ht="20.100000000000001" customHeight="1" x14ac:dyDescent="0.2">
      <c r="A158" s="2">
        <v>157</v>
      </c>
      <c r="B158" s="62" t="s">
        <v>1076</v>
      </c>
      <c r="C158" s="13" t="s">
        <v>1447</v>
      </c>
      <c r="D158" s="110">
        <v>1</v>
      </c>
      <c r="E158" s="113">
        <v>132</v>
      </c>
      <c r="F158" s="112" t="s">
        <v>37</v>
      </c>
      <c r="G158" s="112" t="s">
        <v>37</v>
      </c>
      <c r="H158" s="4" t="s">
        <v>28</v>
      </c>
      <c r="I158" s="2" t="s">
        <v>32</v>
      </c>
      <c r="J158" s="1" t="s">
        <v>123</v>
      </c>
      <c r="K158" s="90"/>
      <c r="L158" s="90"/>
      <c r="M158" s="90"/>
      <c r="N158" s="90"/>
      <c r="O158" s="90"/>
      <c r="P158" s="90"/>
      <c r="Q158"/>
    </row>
    <row r="159" spans="1:17" ht="20.100000000000001" customHeight="1" x14ac:dyDescent="0.2">
      <c r="A159" s="2">
        <v>158</v>
      </c>
      <c r="B159" s="62" t="s">
        <v>2</v>
      </c>
      <c r="C159" s="13" t="s">
        <v>1448</v>
      </c>
      <c r="D159" s="110">
        <v>120</v>
      </c>
      <c r="E159" s="113">
        <v>34</v>
      </c>
      <c r="F159" s="112" t="s">
        <v>37</v>
      </c>
      <c r="G159" s="112" t="s">
        <v>41</v>
      </c>
      <c r="H159" s="34" t="s">
        <v>28</v>
      </c>
      <c r="I159" s="2" t="s">
        <v>32</v>
      </c>
      <c r="J159" s="1" t="s">
        <v>1577</v>
      </c>
      <c r="K159" s="90" t="s">
        <v>1576</v>
      </c>
      <c r="L159" s="90"/>
      <c r="M159" s="90"/>
      <c r="N159" s="90"/>
      <c r="O159" s="90"/>
      <c r="P159" s="90"/>
      <c r="Q159"/>
    </row>
    <row r="160" spans="1:17" ht="20.100000000000001" customHeight="1" x14ac:dyDescent="0.2">
      <c r="A160" s="2">
        <v>159</v>
      </c>
      <c r="B160" s="62" t="s">
        <v>962</v>
      </c>
      <c r="C160" s="13" t="s">
        <v>1449</v>
      </c>
      <c r="D160" s="110" t="s">
        <v>869</v>
      </c>
      <c r="E160" s="113">
        <v>134</v>
      </c>
      <c r="F160" s="112" t="s">
        <v>37</v>
      </c>
      <c r="G160" s="112" t="s">
        <v>37</v>
      </c>
      <c r="H160" s="4" t="s">
        <v>29</v>
      </c>
      <c r="I160" s="2" t="s">
        <v>32</v>
      </c>
      <c r="J160" s="1" t="s">
        <v>1576</v>
      </c>
      <c r="K160" s="90"/>
      <c r="L160" s="90"/>
      <c r="M160" s="90"/>
      <c r="N160" s="90"/>
      <c r="O160" s="90"/>
      <c r="P160" s="90"/>
      <c r="Q160"/>
    </row>
    <row r="161" spans="1:17" ht="20.100000000000001" customHeight="1" x14ac:dyDescent="0.2">
      <c r="A161" s="2">
        <v>160</v>
      </c>
      <c r="B161" s="62" t="s">
        <v>963</v>
      </c>
      <c r="C161" s="13" t="s">
        <v>1450</v>
      </c>
      <c r="D161" s="110">
        <v>70</v>
      </c>
      <c r="E161" s="113">
        <v>166</v>
      </c>
      <c r="F161" s="112" t="s">
        <v>37</v>
      </c>
      <c r="G161" s="112" t="s">
        <v>37</v>
      </c>
      <c r="H161" s="4" t="s">
        <v>29</v>
      </c>
      <c r="I161" s="38" t="s">
        <v>1944</v>
      </c>
      <c r="J161" s="1" t="s">
        <v>1577</v>
      </c>
      <c r="K161" s="90" t="s">
        <v>1574</v>
      </c>
      <c r="L161" s="90" t="s">
        <v>1575</v>
      </c>
      <c r="M161" s="90"/>
      <c r="N161" s="90"/>
      <c r="O161" s="90"/>
      <c r="P161" s="90"/>
      <c r="Q161"/>
    </row>
    <row r="162" spans="1:17" ht="20.100000000000001" customHeight="1" x14ac:dyDescent="0.2">
      <c r="A162" s="2">
        <v>161</v>
      </c>
      <c r="B162" s="62" t="s">
        <v>3</v>
      </c>
      <c r="C162" s="13" t="s">
        <v>1376</v>
      </c>
      <c r="D162" s="110">
        <v>126</v>
      </c>
      <c r="E162" s="113">
        <v>40</v>
      </c>
      <c r="F162" s="112" t="s">
        <v>37</v>
      </c>
      <c r="G162" s="112" t="s">
        <v>150</v>
      </c>
      <c r="H162" s="4" t="s">
        <v>28</v>
      </c>
      <c r="I162" s="2" t="s">
        <v>32</v>
      </c>
      <c r="J162" s="1" t="s">
        <v>1577</v>
      </c>
      <c r="K162" s="90" t="s">
        <v>1586</v>
      </c>
      <c r="L162" s="90"/>
      <c r="M162" s="90"/>
      <c r="N162" s="90"/>
      <c r="O162" s="90"/>
      <c r="P162" s="90"/>
      <c r="Q162"/>
    </row>
    <row r="163" spans="1:17" ht="20.100000000000001" customHeight="1" x14ac:dyDescent="0.2">
      <c r="A163" s="2">
        <v>162</v>
      </c>
      <c r="B163" s="62" t="s">
        <v>1077</v>
      </c>
      <c r="C163" s="13" t="s">
        <v>1451</v>
      </c>
      <c r="D163" s="110">
        <v>12</v>
      </c>
      <c r="E163" s="113">
        <v>131</v>
      </c>
      <c r="F163" s="112" t="s">
        <v>37</v>
      </c>
      <c r="G163" s="112" t="s">
        <v>37</v>
      </c>
      <c r="H163" s="4" t="s">
        <v>29</v>
      </c>
      <c r="I163" s="2" t="s">
        <v>32</v>
      </c>
      <c r="J163" s="1" t="s">
        <v>1574</v>
      </c>
      <c r="K163" s="90"/>
      <c r="L163" s="90"/>
      <c r="M163" s="90"/>
      <c r="N163" s="90"/>
      <c r="O163" s="90"/>
      <c r="P163" s="90"/>
      <c r="Q163"/>
    </row>
    <row r="164" spans="1:17" ht="20.100000000000001" customHeight="1" x14ac:dyDescent="0.2">
      <c r="A164" s="2">
        <v>163</v>
      </c>
      <c r="B164" s="62" t="s">
        <v>964</v>
      </c>
      <c r="C164" s="13" t="s">
        <v>1452</v>
      </c>
      <c r="D164" s="110">
        <v>473</v>
      </c>
      <c r="E164" s="113">
        <v>148</v>
      </c>
      <c r="F164" s="112" t="s">
        <v>37</v>
      </c>
      <c r="G164" s="112" t="s">
        <v>37</v>
      </c>
      <c r="H164" s="4" t="s">
        <v>29</v>
      </c>
      <c r="I164" s="2" t="s">
        <v>164</v>
      </c>
      <c r="J164" s="1" t="s">
        <v>1577</v>
      </c>
      <c r="K164" s="90" t="s">
        <v>1576</v>
      </c>
      <c r="L164" s="90"/>
      <c r="M164" s="90"/>
      <c r="N164" s="90"/>
      <c r="O164" s="90"/>
      <c r="P164" s="90"/>
      <c r="Q164"/>
    </row>
    <row r="165" spans="1:17" ht="20.100000000000001" customHeight="1" x14ac:dyDescent="0.2">
      <c r="A165" s="2">
        <v>164</v>
      </c>
      <c r="B165" s="62" t="s">
        <v>1078</v>
      </c>
      <c r="C165" s="13" t="s">
        <v>1453</v>
      </c>
      <c r="D165" s="110">
        <v>6</v>
      </c>
      <c r="E165" s="113">
        <v>15</v>
      </c>
      <c r="F165" s="112" t="s">
        <v>37</v>
      </c>
      <c r="G165" s="112" t="s">
        <v>36</v>
      </c>
      <c r="H165" s="4" t="s">
        <v>28</v>
      </c>
      <c r="I165" s="2" t="s">
        <v>164</v>
      </c>
      <c r="J165" s="1" t="s">
        <v>1577</v>
      </c>
      <c r="K165" s="90"/>
      <c r="L165" s="90"/>
      <c r="M165" s="90"/>
      <c r="N165" s="90"/>
      <c r="O165" s="90"/>
      <c r="P165" s="90"/>
      <c r="Q165"/>
    </row>
    <row r="166" spans="1:17" ht="20.100000000000001" customHeight="1" x14ac:dyDescent="0.2">
      <c r="A166" s="2">
        <v>165</v>
      </c>
      <c r="B166" s="62" t="s">
        <v>4</v>
      </c>
      <c r="C166" s="13" t="s">
        <v>1454</v>
      </c>
      <c r="D166" s="110" t="s">
        <v>870</v>
      </c>
      <c r="E166" s="113">
        <v>40</v>
      </c>
      <c r="F166" s="112" t="s">
        <v>37</v>
      </c>
      <c r="G166" s="112" t="s">
        <v>150</v>
      </c>
      <c r="H166" s="4" t="s">
        <v>29</v>
      </c>
      <c r="I166" s="2" t="s">
        <v>32</v>
      </c>
      <c r="J166" s="1" t="s">
        <v>1576</v>
      </c>
      <c r="K166" s="90"/>
      <c r="L166" s="90"/>
      <c r="M166" s="90"/>
      <c r="N166" s="90"/>
      <c r="O166" s="90"/>
      <c r="P166" s="90"/>
      <c r="Q166"/>
    </row>
    <row r="167" spans="1:17" ht="20.100000000000001" customHeight="1" x14ac:dyDescent="0.2">
      <c r="A167" s="2">
        <v>166</v>
      </c>
      <c r="B167" s="62" t="s">
        <v>5</v>
      </c>
      <c r="C167" s="13" t="s">
        <v>1455</v>
      </c>
      <c r="D167" s="55">
        <v>3</v>
      </c>
      <c r="E167" s="113">
        <v>40</v>
      </c>
      <c r="F167" s="112" t="s">
        <v>37</v>
      </c>
      <c r="G167" s="112" t="s">
        <v>150</v>
      </c>
      <c r="H167" s="4" t="s">
        <v>28</v>
      </c>
      <c r="I167" s="2" t="s">
        <v>164</v>
      </c>
      <c r="J167" s="1" t="s">
        <v>1577</v>
      </c>
      <c r="K167" s="90"/>
      <c r="L167" s="90"/>
      <c r="M167" s="90"/>
      <c r="N167" s="90"/>
      <c r="O167" s="90"/>
      <c r="P167" s="90"/>
      <c r="Q167"/>
    </row>
    <row r="168" spans="1:17" ht="20.100000000000001" customHeight="1" x14ac:dyDescent="0.2">
      <c r="A168" s="2">
        <v>167</v>
      </c>
      <c r="B168" s="62" t="s">
        <v>965</v>
      </c>
      <c r="C168" s="13" t="s">
        <v>1456</v>
      </c>
      <c r="D168" s="110">
        <v>3</v>
      </c>
      <c r="E168" s="113">
        <v>163</v>
      </c>
      <c r="F168" s="112" t="s">
        <v>37</v>
      </c>
      <c r="G168" s="112" t="s">
        <v>37</v>
      </c>
      <c r="H168" s="4" t="s">
        <v>29</v>
      </c>
      <c r="I168" s="2" t="s">
        <v>32</v>
      </c>
      <c r="J168" s="1" t="s">
        <v>1577</v>
      </c>
      <c r="K168" s="90" t="s">
        <v>1584</v>
      </c>
      <c r="L168" s="90"/>
      <c r="M168" s="90"/>
      <c r="N168" s="90"/>
      <c r="O168" s="90"/>
      <c r="P168" s="90"/>
      <c r="Q168"/>
    </row>
    <row r="169" spans="1:17" ht="20.100000000000001" customHeight="1" x14ac:dyDescent="0.2">
      <c r="A169" s="2">
        <v>168</v>
      </c>
      <c r="B169" s="62" t="s">
        <v>966</v>
      </c>
      <c r="C169" s="13" t="s">
        <v>1457</v>
      </c>
      <c r="D169" s="110">
        <v>196</v>
      </c>
      <c r="E169" s="113">
        <v>138</v>
      </c>
      <c r="F169" s="112" t="s">
        <v>37</v>
      </c>
      <c r="G169" s="112" t="s">
        <v>37</v>
      </c>
      <c r="H169" s="4" t="s">
        <v>29</v>
      </c>
      <c r="I169" s="2" t="s">
        <v>32</v>
      </c>
      <c r="J169" s="1" t="s">
        <v>1574</v>
      </c>
      <c r="K169" s="90"/>
      <c r="L169" s="90"/>
      <c r="M169" s="90"/>
      <c r="N169" s="90"/>
      <c r="O169" s="90"/>
      <c r="P169" s="90"/>
      <c r="Q169"/>
    </row>
    <row r="170" spans="1:17" s="47" customFormat="1" ht="20.100000000000001" customHeight="1" x14ac:dyDescent="0.2">
      <c r="A170" s="95">
        <v>169</v>
      </c>
      <c r="B170" s="62" t="s">
        <v>6</v>
      </c>
      <c r="C170" s="13" t="s">
        <v>1458</v>
      </c>
      <c r="D170" s="110" t="s">
        <v>396</v>
      </c>
      <c r="E170" s="113">
        <v>60</v>
      </c>
      <c r="F170" s="112" t="s">
        <v>37</v>
      </c>
      <c r="G170" s="112" t="s">
        <v>70</v>
      </c>
      <c r="H170" s="4" t="s">
        <v>28</v>
      </c>
      <c r="I170" s="2" t="s">
        <v>127</v>
      </c>
      <c r="J170" s="1" t="s">
        <v>1579</v>
      </c>
      <c r="K170" s="90" t="s">
        <v>1573</v>
      </c>
      <c r="L170" s="90"/>
      <c r="M170" s="90"/>
      <c r="N170" s="90"/>
      <c r="O170" s="90"/>
      <c r="P170" s="90"/>
      <c r="Q170"/>
    </row>
    <row r="171" spans="1:17" ht="20.100000000000001" customHeight="1" x14ac:dyDescent="0.2">
      <c r="A171" s="2">
        <v>170</v>
      </c>
      <c r="B171" s="62" t="s">
        <v>7</v>
      </c>
      <c r="C171" s="13" t="s">
        <v>1459</v>
      </c>
      <c r="D171" s="110">
        <v>101</v>
      </c>
      <c r="E171" s="113">
        <v>134</v>
      </c>
      <c r="F171" s="112" t="s">
        <v>37</v>
      </c>
      <c r="G171" s="112" t="s">
        <v>37</v>
      </c>
      <c r="H171" s="4" t="s">
        <v>29</v>
      </c>
      <c r="I171" s="2" t="s">
        <v>127</v>
      </c>
      <c r="J171" s="1" t="s">
        <v>1579</v>
      </c>
      <c r="K171" s="90"/>
      <c r="L171" s="90"/>
      <c r="M171" s="90"/>
      <c r="N171" s="90"/>
      <c r="O171" s="90"/>
      <c r="P171" s="90"/>
      <c r="Q171"/>
    </row>
    <row r="172" spans="1:17" ht="20.100000000000001" customHeight="1" x14ac:dyDescent="0.2">
      <c r="A172" s="2">
        <v>171</v>
      </c>
      <c r="B172" s="62" t="s">
        <v>1926</v>
      </c>
      <c r="C172" s="13" t="s">
        <v>1460</v>
      </c>
      <c r="D172" s="110">
        <v>24</v>
      </c>
      <c r="E172" s="113">
        <v>40</v>
      </c>
      <c r="F172" s="112" t="s">
        <v>37</v>
      </c>
      <c r="G172" s="112" t="s">
        <v>48</v>
      </c>
      <c r="H172" s="4" t="s">
        <v>29</v>
      </c>
      <c r="I172" s="2" t="s">
        <v>164</v>
      </c>
      <c r="J172" s="1" t="s">
        <v>1577</v>
      </c>
      <c r="K172" s="90" t="s">
        <v>1575</v>
      </c>
      <c r="L172" s="90"/>
      <c r="M172" s="90"/>
      <c r="N172" s="90"/>
      <c r="O172" s="90"/>
      <c r="P172" s="90"/>
      <c r="Q172"/>
    </row>
    <row r="173" spans="1:17" ht="20.100000000000001" customHeight="1" x14ac:dyDescent="0.2">
      <c r="A173" s="2">
        <v>172</v>
      </c>
      <c r="B173" s="62" t="s">
        <v>1079</v>
      </c>
      <c r="C173" s="13" t="s">
        <v>1461</v>
      </c>
      <c r="D173" s="110">
        <v>156</v>
      </c>
      <c r="E173" s="113">
        <v>19</v>
      </c>
      <c r="F173" s="112" t="s">
        <v>37</v>
      </c>
      <c r="G173" s="112" t="s">
        <v>55</v>
      </c>
      <c r="H173" s="4" t="s">
        <v>29</v>
      </c>
      <c r="I173" s="2" t="s">
        <v>32</v>
      </c>
      <c r="J173" s="1" t="s">
        <v>1577</v>
      </c>
      <c r="K173" s="90"/>
      <c r="L173" s="90"/>
      <c r="M173" s="90"/>
      <c r="N173" s="90"/>
      <c r="O173" s="90"/>
      <c r="P173" s="90"/>
      <c r="Q173"/>
    </row>
    <row r="174" spans="1:17" ht="20.100000000000001" customHeight="1" x14ac:dyDescent="0.2">
      <c r="A174" s="2">
        <v>173</v>
      </c>
      <c r="B174" s="62" t="s">
        <v>1080</v>
      </c>
      <c r="C174" s="13" t="s">
        <v>1462</v>
      </c>
      <c r="D174" s="110">
        <v>15</v>
      </c>
      <c r="E174" s="113">
        <v>100</v>
      </c>
      <c r="F174" s="112" t="s">
        <v>37</v>
      </c>
      <c r="G174" s="112" t="s">
        <v>37</v>
      </c>
      <c r="H174" s="4" t="s">
        <v>29</v>
      </c>
      <c r="I174" s="2" t="s">
        <v>32</v>
      </c>
      <c r="J174" s="1" t="s">
        <v>1576</v>
      </c>
      <c r="K174" s="90"/>
      <c r="L174" s="90"/>
      <c r="M174" s="90"/>
      <c r="N174" s="90"/>
      <c r="O174" s="90"/>
      <c r="P174" s="90"/>
      <c r="Q174"/>
    </row>
    <row r="175" spans="1:17" ht="20.100000000000001" customHeight="1" x14ac:dyDescent="0.2">
      <c r="A175" s="2">
        <v>174</v>
      </c>
      <c r="B175" s="62" t="s">
        <v>967</v>
      </c>
      <c r="C175" s="13" t="s">
        <v>1463</v>
      </c>
      <c r="D175" s="110">
        <v>16</v>
      </c>
      <c r="E175" s="113">
        <v>40</v>
      </c>
      <c r="F175" s="112" t="s">
        <v>37</v>
      </c>
      <c r="G175" s="112" t="s">
        <v>150</v>
      </c>
      <c r="H175" s="34" t="s">
        <v>28</v>
      </c>
      <c r="I175" s="2" t="s">
        <v>32</v>
      </c>
      <c r="J175" s="1" t="s">
        <v>1577</v>
      </c>
      <c r="K175" s="90" t="s">
        <v>1576</v>
      </c>
      <c r="L175" s="90"/>
      <c r="M175" s="90"/>
      <c r="N175" s="90"/>
      <c r="O175" s="90"/>
      <c r="P175" s="90"/>
      <c r="Q175"/>
    </row>
    <row r="176" spans="1:17" ht="20.100000000000001" customHeight="1" x14ac:dyDescent="0.2">
      <c r="A176" s="2">
        <v>175</v>
      </c>
      <c r="B176" s="62" t="s">
        <v>967</v>
      </c>
      <c r="C176" s="13" t="s">
        <v>1464</v>
      </c>
      <c r="D176" s="110" t="s">
        <v>1188</v>
      </c>
      <c r="E176" s="113">
        <v>40</v>
      </c>
      <c r="F176" s="112" t="s">
        <v>37</v>
      </c>
      <c r="G176" s="112" t="s">
        <v>150</v>
      </c>
      <c r="H176" s="4" t="s">
        <v>28</v>
      </c>
      <c r="I176" s="2" t="s">
        <v>164</v>
      </c>
      <c r="J176" s="1" t="s">
        <v>1577</v>
      </c>
      <c r="K176" s="90"/>
      <c r="L176" s="90"/>
      <c r="M176" s="90"/>
      <c r="N176" s="90"/>
      <c r="O176" s="90"/>
      <c r="P176" s="90"/>
      <c r="Q176"/>
    </row>
    <row r="177" spans="1:17" ht="20.100000000000001" customHeight="1" x14ac:dyDescent="0.2">
      <c r="A177" s="2">
        <v>176</v>
      </c>
      <c r="B177" s="62" t="s">
        <v>968</v>
      </c>
      <c r="C177" s="13" t="s">
        <v>1368</v>
      </c>
      <c r="D177" s="110" t="s">
        <v>871</v>
      </c>
      <c r="E177" s="113">
        <v>40</v>
      </c>
      <c r="F177" s="112" t="s">
        <v>37</v>
      </c>
      <c r="G177" s="112" t="s">
        <v>150</v>
      </c>
      <c r="H177" s="34" t="s">
        <v>28</v>
      </c>
      <c r="I177" s="2" t="s">
        <v>32</v>
      </c>
      <c r="J177" s="1" t="s">
        <v>1576</v>
      </c>
      <c r="K177" s="90"/>
      <c r="L177" s="90"/>
      <c r="M177" s="90"/>
      <c r="N177" s="90"/>
      <c r="O177" s="90"/>
      <c r="P177" s="90"/>
      <c r="Q177"/>
    </row>
    <row r="178" spans="1:17" ht="20.100000000000001" customHeight="1" x14ac:dyDescent="0.2">
      <c r="A178" s="2">
        <v>177</v>
      </c>
      <c r="B178" s="62" t="s">
        <v>1081</v>
      </c>
      <c r="C178" s="13" t="s">
        <v>1405</v>
      </c>
      <c r="D178" s="110">
        <v>16</v>
      </c>
      <c r="E178" s="113">
        <v>40</v>
      </c>
      <c r="F178" s="112" t="s">
        <v>37</v>
      </c>
      <c r="G178" s="112" t="s">
        <v>150</v>
      </c>
      <c r="H178" s="34" t="s">
        <v>28</v>
      </c>
      <c r="I178" s="2" t="s">
        <v>164</v>
      </c>
      <c r="J178" s="1" t="s">
        <v>1577</v>
      </c>
      <c r="K178" s="90"/>
      <c r="L178" s="90"/>
      <c r="M178" s="90"/>
      <c r="N178" s="90"/>
      <c r="O178" s="90"/>
      <c r="P178" s="90"/>
      <c r="Q178"/>
    </row>
    <row r="179" spans="1:17" ht="20.100000000000001" customHeight="1" x14ac:dyDescent="0.2">
      <c r="A179" s="2">
        <v>178</v>
      </c>
      <c r="B179" s="62" t="s">
        <v>1082</v>
      </c>
      <c r="C179" s="13" t="s">
        <v>1465</v>
      </c>
      <c r="D179" s="110" t="s">
        <v>1188</v>
      </c>
      <c r="E179" s="113">
        <v>34</v>
      </c>
      <c r="F179" s="112" t="s">
        <v>37</v>
      </c>
      <c r="G179" s="112" t="s">
        <v>41</v>
      </c>
      <c r="H179" s="34" t="s">
        <v>27</v>
      </c>
      <c r="I179" s="2" t="s">
        <v>1944</v>
      </c>
      <c r="J179" s="1" t="s">
        <v>1573</v>
      </c>
      <c r="K179" s="90"/>
      <c r="L179" s="90"/>
      <c r="M179" s="90"/>
      <c r="N179" s="90"/>
      <c r="O179" s="90"/>
      <c r="P179" s="90"/>
      <c r="Q179"/>
    </row>
    <row r="180" spans="1:17" ht="20.100000000000001" customHeight="1" x14ac:dyDescent="0.2">
      <c r="A180" s="2">
        <v>179</v>
      </c>
      <c r="B180" s="62" t="s">
        <v>1083</v>
      </c>
      <c r="C180" s="13" t="s">
        <v>1466</v>
      </c>
      <c r="D180" s="110">
        <v>22</v>
      </c>
      <c r="E180" s="113">
        <v>40</v>
      </c>
      <c r="F180" s="112" t="s">
        <v>37</v>
      </c>
      <c r="G180" s="112" t="s">
        <v>150</v>
      </c>
      <c r="H180" s="4" t="s">
        <v>28</v>
      </c>
      <c r="I180" s="2" t="s">
        <v>1944</v>
      </c>
      <c r="J180" s="1" t="s">
        <v>1577</v>
      </c>
      <c r="K180" s="90" t="s">
        <v>1576</v>
      </c>
      <c r="L180" s="90" t="s">
        <v>1584</v>
      </c>
      <c r="M180" s="92" t="s">
        <v>1575</v>
      </c>
      <c r="N180" s="90"/>
      <c r="O180" s="90"/>
      <c r="P180" s="90"/>
      <c r="Q180"/>
    </row>
    <row r="181" spans="1:17" ht="20.100000000000001" customHeight="1" x14ac:dyDescent="0.2">
      <c r="A181" s="2">
        <v>180</v>
      </c>
      <c r="B181" s="62" t="s">
        <v>1084</v>
      </c>
      <c r="C181" s="13" t="s">
        <v>1467</v>
      </c>
      <c r="D181" s="110">
        <v>43</v>
      </c>
      <c r="E181" s="113">
        <v>12</v>
      </c>
      <c r="F181" s="112" t="s">
        <v>37</v>
      </c>
      <c r="G181" s="112" t="s">
        <v>1181</v>
      </c>
      <c r="H181" s="4" t="s">
        <v>30</v>
      </c>
      <c r="I181" s="2" t="s">
        <v>32</v>
      </c>
      <c r="J181" s="1" t="s">
        <v>1576</v>
      </c>
      <c r="K181" s="90"/>
      <c r="L181" s="90"/>
      <c r="M181" s="90"/>
      <c r="N181" s="90"/>
      <c r="O181" s="90"/>
      <c r="P181" s="90"/>
      <c r="Q181"/>
    </row>
    <row r="182" spans="1:17" ht="20.100000000000001" customHeight="1" x14ac:dyDescent="0.2">
      <c r="A182" s="2">
        <v>181</v>
      </c>
      <c r="B182" s="62" t="s">
        <v>1085</v>
      </c>
      <c r="C182" s="13" t="s">
        <v>1468</v>
      </c>
      <c r="D182" s="110">
        <v>165</v>
      </c>
      <c r="E182" s="113">
        <v>100</v>
      </c>
      <c r="F182" s="112" t="s">
        <v>37</v>
      </c>
      <c r="G182" s="112" t="s">
        <v>37</v>
      </c>
      <c r="H182" s="4" t="s">
        <v>1945</v>
      </c>
      <c r="I182" s="2" t="s">
        <v>942</v>
      </c>
      <c r="J182" s="1" t="s">
        <v>123</v>
      </c>
      <c r="K182" s="90"/>
      <c r="L182" s="90"/>
      <c r="M182" s="90"/>
      <c r="N182" s="90"/>
      <c r="O182" s="90"/>
      <c r="P182" s="90"/>
      <c r="Q182"/>
    </row>
    <row r="183" spans="1:17" ht="20.100000000000001" customHeight="1" x14ac:dyDescent="0.2">
      <c r="A183" s="2">
        <v>182</v>
      </c>
      <c r="B183" s="62" t="s">
        <v>1086</v>
      </c>
      <c r="C183" s="13" t="s">
        <v>1469</v>
      </c>
      <c r="D183" s="110">
        <v>196</v>
      </c>
      <c r="E183" s="113">
        <v>100</v>
      </c>
      <c r="F183" s="112" t="s">
        <v>37</v>
      </c>
      <c r="G183" s="112" t="s">
        <v>37</v>
      </c>
      <c r="H183" s="4" t="s">
        <v>28</v>
      </c>
      <c r="I183" s="2" t="s">
        <v>164</v>
      </c>
      <c r="J183" s="1" t="s">
        <v>1577</v>
      </c>
      <c r="K183" s="90" t="s">
        <v>1584</v>
      </c>
      <c r="L183" s="90"/>
      <c r="M183" s="90"/>
      <c r="N183" s="90"/>
      <c r="O183" s="90"/>
      <c r="P183" s="90"/>
      <c r="Q183"/>
    </row>
    <row r="184" spans="1:17" ht="20.100000000000001" customHeight="1" x14ac:dyDescent="0.2">
      <c r="A184" s="2">
        <v>183</v>
      </c>
      <c r="B184" s="62" t="s">
        <v>1087</v>
      </c>
      <c r="C184" s="13" t="s">
        <v>1470</v>
      </c>
      <c r="D184" s="110" t="s">
        <v>396</v>
      </c>
      <c r="E184" s="113">
        <v>34</v>
      </c>
      <c r="F184" s="112" t="s">
        <v>37</v>
      </c>
      <c r="G184" s="112" t="s">
        <v>40</v>
      </c>
      <c r="H184" s="4" t="s">
        <v>27</v>
      </c>
      <c r="I184" s="2" t="s">
        <v>134</v>
      </c>
      <c r="J184" s="1" t="s">
        <v>1579</v>
      </c>
      <c r="K184" s="90" t="s">
        <v>1573</v>
      </c>
      <c r="L184" s="90"/>
      <c r="M184" s="90"/>
      <c r="N184" s="90"/>
      <c r="O184" s="90"/>
      <c r="P184" s="90"/>
      <c r="Q184"/>
    </row>
    <row r="185" spans="1:17" ht="20.100000000000001" customHeight="1" x14ac:dyDescent="0.2">
      <c r="A185" s="2">
        <v>184</v>
      </c>
      <c r="B185" s="62" t="s">
        <v>1088</v>
      </c>
      <c r="C185" s="13" t="s">
        <v>1471</v>
      </c>
      <c r="D185" s="110" t="s">
        <v>1188</v>
      </c>
      <c r="E185" s="113">
        <v>34</v>
      </c>
      <c r="F185" s="112" t="s">
        <v>37</v>
      </c>
      <c r="G185" s="112" t="s">
        <v>41</v>
      </c>
      <c r="H185" s="4" t="s">
        <v>27</v>
      </c>
      <c r="I185" s="2" t="s">
        <v>95</v>
      </c>
      <c r="J185" s="1" t="s">
        <v>1579</v>
      </c>
      <c r="K185" s="90" t="s">
        <v>1585</v>
      </c>
      <c r="L185" s="90"/>
      <c r="M185" s="90"/>
      <c r="N185" s="90"/>
      <c r="O185" s="90"/>
      <c r="P185" s="90"/>
      <c r="Q185"/>
    </row>
    <row r="186" spans="1:17" ht="20.100000000000001" customHeight="1" x14ac:dyDescent="0.2">
      <c r="A186" s="2">
        <v>185</v>
      </c>
      <c r="B186" s="62" t="s">
        <v>1089</v>
      </c>
      <c r="C186" s="13" t="s">
        <v>1472</v>
      </c>
      <c r="D186" s="110">
        <v>152</v>
      </c>
      <c r="E186" s="113">
        <v>100</v>
      </c>
      <c r="F186" s="112" t="s">
        <v>37</v>
      </c>
      <c r="G186" s="112" t="s">
        <v>37</v>
      </c>
      <c r="H186" s="4" t="s">
        <v>28</v>
      </c>
      <c r="I186" s="2" t="s">
        <v>32</v>
      </c>
      <c r="J186" s="1" t="s">
        <v>1577</v>
      </c>
      <c r="K186" s="90" t="s">
        <v>1579</v>
      </c>
      <c r="L186" s="90" t="s">
        <v>1574</v>
      </c>
      <c r="M186" s="90"/>
      <c r="N186" s="90"/>
      <c r="O186" s="90"/>
      <c r="P186" s="90"/>
      <c r="Q186"/>
    </row>
    <row r="187" spans="1:17" ht="20.100000000000001" customHeight="1" x14ac:dyDescent="0.2">
      <c r="A187" s="2">
        <v>186</v>
      </c>
      <c r="B187" s="62" t="s">
        <v>1090</v>
      </c>
      <c r="C187" s="13" t="s">
        <v>1473</v>
      </c>
      <c r="D187" s="110" t="s">
        <v>1188</v>
      </c>
      <c r="E187" s="113">
        <v>51</v>
      </c>
      <c r="F187" s="112" t="s">
        <v>37</v>
      </c>
      <c r="G187" s="112" t="s">
        <v>72</v>
      </c>
      <c r="H187" s="4" t="s">
        <v>28</v>
      </c>
      <c r="I187" s="2" t="s">
        <v>32</v>
      </c>
      <c r="J187" s="1" t="s">
        <v>1577</v>
      </c>
      <c r="K187" s="90" t="s">
        <v>1576</v>
      </c>
      <c r="L187" s="90"/>
      <c r="M187" s="90"/>
      <c r="N187" s="90"/>
      <c r="O187" s="90"/>
      <c r="P187" s="90"/>
      <c r="Q187"/>
    </row>
    <row r="188" spans="1:17" ht="20.100000000000001" customHeight="1" x14ac:dyDescent="0.2">
      <c r="A188" s="2">
        <v>187</v>
      </c>
      <c r="B188" s="62" t="s">
        <v>1091</v>
      </c>
      <c r="C188" s="13" t="s">
        <v>1474</v>
      </c>
      <c r="D188" s="110" t="s">
        <v>1188</v>
      </c>
      <c r="E188" s="113">
        <v>54</v>
      </c>
      <c r="F188" s="112" t="s">
        <v>37</v>
      </c>
      <c r="G188" s="112" t="s">
        <v>39</v>
      </c>
      <c r="H188" s="4" t="s">
        <v>29</v>
      </c>
      <c r="I188" s="2" t="s">
        <v>32</v>
      </c>
      <c r="J188" s="1" t="s">
        <v>1577</v>
      </c>
      <c r="K188" s="90" t="s">
        <v>1576</v>
      </c>
      <c r="L188" s="90"/>
      <c r="M188" s="90"/>
      <c r="N188" s="90"/>
      <c r="O188" s="90"/>
      <c r="P188" s="90"/>
      <c r="Q188"/>
    </row>
    <row r="189" spans="1:17" ht="20.100000000000001" customHeight="1" x14ac:dyDescent="0.2">
      <c r="A189" s="2">
        <v>188</v>
      </c>
      <c r="B189" s="62" t="s">
        <v>1092</v>
      </c>
      <c r="C189" s="13" t="s">
        <v>1362</v>
      </c>
      <c r="D189" s="110" t="s">
        <v>845</v>
      </c>
      <c r="E189" s="113">
        <v>47</v>
      </c>
      <c r="F189" s="112" t="s">
        <v>37</v>
      </c>
      <c r="G189" s="112" t="s">
        <v>56</v>
      </c>
      <c r="H189" s="4" t="s">
        <v>29</v>
      </c>
      <c r="I189" s="2" t="s">
        <v>130</v>
      </c>
      <c r="J189" s="1" t="s">
        <v>1577</v>
      </c>
      <c r="K189" s="90" t="s">
        <v>1584</v>
      </c>
      <c r="L189" s="90"/>
      <c r="M189" s="90"/>
      <c r="N189" s="90"/>
      <c r="O189" s="90"/>
      <c r="P189" s="90"/>
      <c r="Q189"/>
    </row>
    <row r="190" spans="1:17" ht="20.100000000000001" customHeight="1" x14ac:dyDescent="0.2">
      <c r="A190" s="2">
        <v>189</v>
      </c>
      <c r="B190" s="62" t="s">
        <v>8</v>
      </c>
      <c r="C190" s="13" t="s">
        <v>1431</v>
      </c>
      <c r="D190" s="110">
        <v>75</v>
      </c>
      <c r="E190" s="113">
        <v>53</v>
      </c>
      <c r="F190" s="112" t="s">
        <v>37</v>
      </c>
      <c r="G190" s="112" t="s">
        <v>46</v>
      </c>
      <c r="H190" s="4" t="s">
        <v>29</v>
      </c>
      <c r="I190" s="2" t="s">
        <v>32</v>
      </c>
      <c r="J190" s="1" t="s">
        <v>1577</v>
      </c>
      <c r="K190" s="90" t="s">
        <v>1576</v>
      </c>
      <c r="L190" s="90"/>
      <c r="M190" s="90"/>
      <c r="N190" s="90"/>
      <c r="O190" s="90"/>
      <c r="P190" s="90"/>
      <c r="Q190"/>
    </row>
    <row r="191" spans="1:17" ht="20.100000000000001" customHeight="1" x14ac:dyDescent="0.2">
      <c r="A191" s="2">
        <v>190</v>
      </c>
      <c r="B191" s="62" t="s">
        <v>1093</v>
      </c>
      <c r="C191" s="13" t="s">
        <v>1475</v>
      </c>
      <c r="D191" s="110" t="s">
        <v>872</v>
      </c>
      <c r="E191" s="113">
        <v>100</v>
      </c>
      <c r="F191" s="112" t="s">
        <v>37</v>
      </c>
      <c r="G191" s="112" t="s">
        <v>37</v>
      </c>
      <c r="H191" s="4" t="s">
        <v>29</v>
      </c>
      <c r="I191" s="2" t="s">
        <v>32</v>
      </c>
      <c r="J191" s="1" t="s">
        <v>1574</v>
      </c>
      <c r="K191" s="90"/>
      <c r="L191" s="90"/>
      <c r="M191" s="90"/>
      <c r="N191" s="90"/>
      <c r="O191" s="90"/>
      <c r="P191" s="90"/>
      <c r="Q191"/>
    </row>
    <row r="192" spans="1:17" ht="20.100000000000001" customHeight="1" x14ac:dyDescent="0.2">
      <c r="A192" s="2">
        <v>191</v>
      </c>
      <c r="B192" s="62" t="s">
        <v>1094</v>
      </c>
      <c r="C192" s="13" t="s">
        <v>1476</v>
      </c>
      <c r="D192" s="110" t="s">
        <v>1188</v>
      </c>
      <c r="E192" s="113">
        <v>100</v>
      </c>
      <c r="F192" s="112" t="s">
        <v>37</v>
      </c>
      <c r="G192" s="112" t="s">
        <v>37</v>
      </c>
      <c r="H192" s="34" t="s">
        <v>28</v>
      </c>
      <c r="I192" s="2" t="s">
        <v>32</v>
      </c>
      <c r="J192" s="1" t="s">
        <v>1574</v>
      </c>
      <c r="K192" s="90"/>
      <c r="L192" s="90"/>
      <c r="M192" s="90"/>
      <c r="N192" s="90"/>
      <c r="O192" s="90"/>
      <c r="P192" s="90"/>
      <c r="Q192"/>
    </row>
    <row r="193" spans="1:17" ht="20.100000000000001" customHeight="1" x14ac:dyDescent="0.2">
      <c r="A193" s="2">
        <v>192</v>
      </c>
      <c r="B193" s="62" t="s">
        <v>1927</v>
      </c>
      <c r="C193" s="13" t="s">
        <v>1928</v>
      </c>
      <c r="D193" s="110" t="s">
        <v>1188</v>
      </c>
      <c r="E193" s="113">
        <v>53</v>
      </c>
      <c r="F193" s="112" t="s">
        <v>37</v>
      </c>
      <c r="G193" s="112" t="s">
        <v>46</v>
      </c>
      <c r="H193" s="34" t="s">
        <v>27</v>
      </c>
      <c r="I193" s="2" t="s">
        <v>128</v>
      </c>
      <c r="J193" s="1" t="s">
        <v>1579</v>
      </c>
      <c r="K193" s="90" t="s">
        <v>1573</v>
      </c>
      <c r="L193" s="90"/>
      <c r="M193" s="90"/>
      <c r="N193" s="90"/>
      <c r="O193" s="90"/>
      <c r="P193" s="90"/>
      <c r="Q193"/>
    </row>
    <row r="194" spans="1:17" ht="20.100000000000001" customHeight="1" x14ac:dyDescent="0.2">
      <c r="A194" s="2">
        <v>193</v>
      </c>
      <c r="B194" s="62" t="s">
        <v>969</v>
      </c>
      <c r="C194" s="13" t="s">
        <v>35</v>
      </c>
      <c r="D194" s="110" t="s">
        <v>1188</v>
      </c>
      <c r="E194" s="113">
        <v>12</v>
      </c>
      <c r="F194" s="112" t="s">
        <v>37</v>
      </c>
      <c r="G194" s="112" t="s">
        <v>1181</v>
      </c>
      <c r="H194" s="4" t="s">
        <v>29</v>
      </c>
      <c r="I194" s="38" t="s">
        <v>33</v>
      </c>
      <c r="J194" s="1" t="s">
        <v>1588</v>
      </c>
      <c r="K194" s="90"/>
      <c r="L194" s="90"/>
      <c r="M194" s="90"/>
      <c r="N194" s="90"/>
      <c r="O194" s="90"/>
      <c r="P194" s="90"/>
      <c r="Q194"/>
    </row>
    <row r="195" spans="1:17" ht="20.100000000000001" customHeight="1" x14ac:dyDescent="0.2">
      <c r="A195" s="2">
        <v>194</v>
      </c>
      <c r="B195" s="62" t="s">
        <v>1095</v>
      </c>
      <c r="C195" s="13" t="s">
        <v>1477</v>
      </c>
      <c r="D195" s="110" t="s">
        <v>1188</v>
      </c>
      <c r="E195" s="113">
        <v>53</v>
      </c>
      <c r="F195" s="112" t="s">
        <v>37</v>
      </c>
      <c r="G195" s="112" t="s">
        <v>46</v>
      </c>
      <c r="H195" s="4" t="s">
        <v>28</v>
      </c>
      <c r="I195" s="2" t="s">
        <v>26</v>
      </c>
      <c r="J195" s="1" t="s">
        <v>1579</v>
      </c>
      <c r="K195" s="90" t="s">
        <v>1573</v>
      </c>
      <c r="L195" s="90"/>
      <c r="M195" s="90"/>
      <c r="N195" s="90"/>
      <c r="O195" s="90"/>
      <c r="P195" s="90"/>
      <c r="Q195"/>
    </row>
    <row r="196" spans="1:17" ht="20.100000000000001" customHeight="1" x14ac:dyDescent="0.2">
      <c r="A196" s="2">
        <v>195</v>
      </c>
      <c r="B196" s="62" t="s">
        <v>1095</v>
      </c>
      <c r="C196" s="13" t="s">
        <v>1478</v>
      </c>
      <c r="D196" s="110" t="s">
        <v>1188</v>
      </c>
      <c r="E196" s="113">
        <v>53</v>
      </c>
      <c r="F196" s="112" t="s">
        <v>37</v>
      </c>
      <c r="G196" s="112" t="s">
        <v>46</v>
      </c>
      <c r="H196" s="34" t="s">
        <v>27</v>
      </c>
      <c r="I196" s="2" t="s">
        <v>128</v>
      </c>
      <c r="J196" s="1" t="s">
        <v>1579</v>
      </c>
      <c r="K196" s="90" t="s">
        <v>1573</v>
      </c>
      <c r="L196" s="90"/>
      <c r="M196" s="90"/>
      <c r="N196" s="90"/>
      <c r="O196" s="90"/>
      <c r="P196" s="90"/>
      <c r="Q196"/>
    </row>
    <row r="197" spans="1:17" ht="20.100000000000001" customHeight="1" x14ac:dyDescent="0.2">
      <c r="A197" s="2">
        <v>196</v>
      </c>
      <c r="B197" s="62" t="s">
        <v>1096</v>
      </c>
      <c r="C197" s="13" t="s">
        <v>1479</v>
      </c>
      <c r="D197" s="110" t="s">
        <v>1188</v>
      </c>
      <c r="E197" s="113">
        <v>40</v>
      </c>
      <c r="F197" s="112" t="s">
        <v>37</v>
      </c>
      <c r="G197" s="112" t="s">
        <v>43</v>
      </c>
      <c r="H197" s="4" t="s">
        <v>28</v>
      </c>
      <c r="I197" s="2" t="s">
        <v>128</v>
      </c>
      <c r="J197" s="1" t="s">
        <v>1577</v>
      </c>
      <c r="K197" s="90" t="s">
        <v>1575</v>
      </c>
      <c r="L197" s="90"/>
      <c r="M197" s="90"/>
      <c r="N197" s="90"/>
      <c r="O197" s="90"/>
      <c r="P197" s="90"/>
      <c r="Q197"/>
    </row>
    <row r="198" spans="1:17" ht="20.100000000000001" customHeight="1" x14ac:dyDescent="0.2">
      <c r="A198" s="2">
        <v>197</v>
      </c>
      <c r="B198" s="62" t="s">
        <v>1097</v>
      </c>
      <c r="C198" s="13" t="s">
        <v>1437</v>
      </c>
      <c r="D198" s="110">
        <v>13</v>
      </c>
      <c r="E198" s="113">
        <v>12</v>
      </c>
      <c r="F198" s="112" t="s">
        <v>37</v>
      </c>
      <c r="G198" s="112" t="s">
        <v>1181</v>
      </c>
      <c r="H198" s="4" t="s">
        <v>28</v>
      </c>
      <c r="I198" s="2" t="s">
        <v>32</v>
      </c>
      <c r="J198" s="1" t="s">
        <v>1577</v>
      </c>
      <c r="K198" s="90" t="s">
        <v>1574</v>
      </c>
      <c r="L198" s="90" t="s">
        <v>1575</v>
      </c>
      <c r="M198" s="90"/>
      <c r="N198" s="90"/>
      <c r="O198" s="90"/>
      <c r="P198" s="90"/>
      <c r="Q198"/>
    </row>
    <row r="199" spans="1:17" ht="20.100000000000001" customHeight="1" x14ac:dyDescent="0.2">
      <c r="A199" s="2">
        <v>198</v>
      </c>
      <c r="B199" s="62" t="s">
        <v>970</v>
      </c>
      <c r="C199" s="13" t="s">
        <v>1480</v>
      </c>
      <c r="D199" s="110">
        <v>22</v>
      </c>
      <c r="E199" s="113">
        <v>100</v>
      </c>
      <c r="F199" s="112" t="s">
        <v>37</v>
      </c>
      <c r="G199" s="112" t="s">
        <v>37</v>
      </c>
      <c r="H199" s="4" t="s">
        <v>29</v>
      </c>
      <c r="J199" s="1" t="s">
        <v>1577</v>
      </c>
      <c r="K199" s="90"/>
      <c r="L199" s="90"/>
      <c r="M199" s="90"/>
      <c r="N199" s="90"/>
      <c r="O199" s="90"/>
      <c r="P199" s="90"/>
      <c r="Q199"/>
    </row>
    <row r="200" spans="1:17" ht="20.100000000000001" customHeight="1" x14ac:dyDescent="0.2">
      <c r="A200" s="2">
        <v>199</v>
      </c>
      <c r="B200" s="62" t="s">
        <v>971</v>
      </c>
      <c r="C200" s="13" t="s">
        <v>1481</v>
      </c>
      <c r="D200" s="110" t="s">
        <v>1179</v>
      </c>
      <c r="E200" s="113">
        <v>100</v>
      </c>
      <c r="F200" s="112" t="s">
        <v>37</v>
      </c>
      <c r="G200" s="112" t="s">
        <v>37</v>
      </c>
      <c r="H200" s="4" t="s">
        <v>29</v>
      </c>
      <c r="I200" s="2" t="s">
        <v>128</v>
      </c>
      <c r="J200" s="1" t="s">
        <v>1574</v>
      </c>
      <c r="K200" s="90"/>
      <c r="L200" s="90"/>
      <c r="M200" s="90"/>
      <c r="N200" s="90"/>
      <c r="O200" s="90"/>
      <c r="P200" s="90"/>
      <c r="Q200"/>
    </row>
    <row r="201" spans="1:17" ht="20.100000000000001" customHeight="1" x14ac:dyDescent="0.2">
      <c r="A201" s="2">
        <v>200</v>
      </c>
      <c r="B201" s="62" t="s">
        <v>1098</v>
      </c>
      <c r="C201" s="13" t="s">
        <v>1482</v>
      </c>
      <c r="D201" s="110">
        <v>4</v>
      </c>
      <c r="E201" s="113">
        <v>53</v>
      </c>
      <c r="F201" s="112" t="s">
        <v>37</v>
      </c>
      <c r="G201" s="112" t="s">
        <v>46</v>
      </c>
      <c r="H201" s="34" t="s">
        <v>27</v>
      </c>
      <c r="I201" s="2" t="s">
        <v>1944</v>
      </c>
      <c r="J201" s="1" t="s">
        <v>1577</v>
      </c>
      <c r="K201" s="90" t="s">
        <v>1576</v>
      </c>
      <c r="L201" s="90" t="s">
        <v>1574</v>
      </c>
      <c r="M201" s="90"/>
      <c r="N201" s="90"/>
      <c r="O201" s="90"/>
      <c r="P201" s="90"/>
      <c r="Q201"/>
    </row>
    <row r="202" spans="1:17" ht="20.100000000000001" customHeight="1" x14ac:dyDescent="0.2">
      <c r="A202" s="2">
        <v>201</v>
      </c>
      <c r="B202" s="62" t="s">
        <v>1099</v>
      </c>
      <c r="C202" s="13" t="s">
        <v>1483</v>
      </c>
      <c r="D202" s="110">
        <v>8</v>
      </c>
      <c r="E202" s="113">
        <v>100</v>
      </c>
      <c r="F202" s="112" t="s">
        <v>37</v>
      </c>
      <c r="G202" s="112" t="s">
        <v>73</v>
      </c>
      <c r="H202" s="4" t="s">
        <v>27</v>
      </c>
      <c r="I202" s="2" t="s">
        <v>132</v>
      </c>
      <c r="J202" s="33" t="s">
        <v>1579</v>
      </c>
      <c r="K202" s="97" t="s">
        <v>1578</v>
      </c>
      <c r="L202" s="90"/>
      <c r="M202" s="90"/>
      <c r="N202" s="90"/>
      <c r="O202" s="90"/>
      <c r="P202" s="90"/>
      <c r="Q202"/>
    </row>
    <row r="203" spans="1:17" ht="20.100000000000001" customHeight="1" x14ac:dyDescent="0.2">
      <c r="A203" s="2">
        <v>202</v>
      </c>
      <c r="B203" s="62" t="s">
        <v>1099</v>
      </c>
      <c r="C203" s="13" t="s">
        <v>1483</v>
      </c>
      <c r="D203" s="110">
        <v>8</v>
      </c>
      <c r="E203" s="113">
        <v>100</v>
      </c>
      <c r="F203" s="112" t="s">
        <v>37</v>
      </c>
      <c r="G203" s="112" t="s">
        <v>73</v>
      </c>
      <c r="H203" s="4" t="s">
        <v>27</v>
      </c>
      <c r="I203" s="2" t="s">
        <v>133</v>
      </c>
      <c r="J203" s="33" t="s">
        <v>1579</v>
      </c>
      <c r="K203" s="97" t="s">
        <v>1578</v>
      </c>
      <c r="L203" s="90"/>
      <c r="M203" s="90"/>
      <c r="N203" s="90"/>
      <c r="O203" s="90"/>
      <c r="P203" s="90"/>
      <c r="Q203"/>
    </row>
    <row r="204" spans="1:17" ht="20.100000000000001" customHeight="1" x14ac:dyDescent="0.2">
      <c r="A204" s="2">
        <v>203</v>
      </c>
      <c r="B204" s="62" t="s">
        <v>1100</v>
      </c>
      <c r="C204" s="13" t="s">
        <v>1484</v>
      </c>
      <c r="D204" s="110" t="s">
        <v>1188</v>
      </c>
      <c r="E204" s="113">
        <v>30</v>
      </c>
      <c r="F204" s="112" t="s">
        <v>37</v>
      </c>
      <c r="G204" s="112" t="s">
        <v>74</v>
      </c>
      <c r="H204" s="4" t="s">
        <v>28</v>
      </c>
      <c r="I204" s="38" t="s">
        <v>128</v>
      </c>
      <c r="J204" s="1" t="s">
        <v>1577</v>
      </c>
      <c r="K204" s="90" t="s">
        <v>1576</v>
      </c>
      <c r="L204" s="90"/>
      <c r="M204" s="90"/>
      <c r="N204" s="90"/>
      <c r="O204" s="90"/>
      <c r="P204" s="90"/>
      <c r="Q204"/>
    </row>
    <row r="205" spans="1:17" ht="20.100000000000001" customHeight="1" x14ac:dyDescent="0.2">
      <c r="A205" s="2">
        <v>204</v>
      </c>
      <c r="B205" s="62" t="s">
        <v>1100</v>
      </c>
      <c r="C205" s="13" t="s">
        <v>1485</v>
      </c>
      <c r="D205" s="110" t="s">
        <v>1188</v>
      </c>
      <c r="E205" s="113">
        <v>30</v>
      </c>
      <c r="F205" s="112" t="s">
        <v>37</v>
      </c>
      <c r="G205" s="112" t="s">
        <v>62</v>
      </c>
      <c r="H205" s="4" t="s">
        <v>28</v>
      </c>
      <c r="I205" s="2" t="s">
        <v>127</v>
      </c>
      <c r="J205" s="1" t="s">
        <v>1573</v>
      </c>
      <c r="K205" s="90"/>
      <c r="L205" s="90"/>
      <c r="M205" s="90"/>
      <c r="N205" s="90"/>
      <c r="O205" s="90"/>
      <c r="P205" s="90"/>
      <c r="Q205"/>
    </row>
    <row r="206" spans="1:17" ht="20.100000000000001" customHeight="1" x14ac:dyDescent="0.2">
      <c r="A206" s="2">
        <v>205</v>
      </c>
      <c r="B206" s="62" t="s">
        <v>1100</v>
      </c>
      <c r="C206" s="13" t="s">
        <v>1486</v>
      </c>
      <c r="D206" s="110" t="s">
        <v>1188</v>
      </c>
      <c r="E206" s="113">
        <v>100</v>
      </c>
      <c r="F206" s="112" t="s">
        <v>37</v>
      </c>
      <c r="G206" s="112" t="s">
        <v>37</v>
      </c>
      <c r="H206" s="4" t="s">
        <v>28</v>
      </c>
      <c r="I206" s="38" t="s">
        <v>128</v>
      </c>
      <c r="J206" s="1" t="s">
        <v>1574</v>
      </c>
      <c r="K206" s="90"/>
      <c r="L206" s="90"/>
      <c r="M206" s="90"/>
      <c r="N206" s="90"/>
      <c r="O206" s="90"/>
      <c r="P206" s="90"/>
      <c r="Q206"/>
    </row>
    <row r="207" spans="1:17" ht="20.100000000000001" customHeight="1" x14ac:dyDescent="0.2">
      <c r="A207" s="2">
        <v>206</v>
      </c>
      <c r="B207" s="62" t="s">
        <v>9</v>
      </c>
      <c r="C207" s="13" t="s">
        <v>1423</v>
      </c>
      <c r="D207" s="110" t="s">
        <v>396</v>
      </c>
      <c r="E207" s="113">
        <v>40</v>
      </c>
      <c r="F207" s="112" t="s">
        <v>37</v>
      </c>
      <c r="G207" s="112" t="s">
        <v>48</v>
      </c>
      <c r="H207" s="34" t="s">
        <v>28</v>
      </c>
      <c r="I207" s="2" t="s">
        <v>164</v>
      </c>
      <c r="J207" s="1" t="s">
        <v>1577</v>
      </c>
      <c r="K207" s="90" t="s">
        <v>1575</v>
      </c>
      <c r="L207" s="90" t="s">
        <v>1574</v>
      </c>
      <c r="M207" s="90"/>
      <c r="N207" s="90"/>
      <c r="O207" s="90"/>
      <c r="P207" s="90"/>
      <c r="Q207"/>
    </row>
    <row r="208" spans="1:17" ht="20.100000000000001" customHeight="1" x14ac:dyDescent="0.2">
      <c r="A208" s="2">
        <v>207</v>
      </c>
      <c r="B208" s="62" t="s">
        <v>1101</v>
      </c>
      <c r="C208" s="13" t="s">
        <v>1487</v>
      </c>
      <c r="D208" s="110" t="s">
        <v>1188</v>
      </c>
      <c r="E208" s="113">
        <v>100</v>
      </c>
      <c r="F208" s="112" t="s">
        <v>37</v>
      </c>
      <c r="G208" s="112" t="s">
        <v>37</v>
      </c>
      <c r="H208" s="4" t="s">
        <v>28</v>
      </c>
      <c r="I208" s="2" t="s">
        <v>127</v>
      </c>
      <c r="J208" s="1" t="s">
        <v>1573</v>
      </c>
      <c r="K208" s="90"/>
      <c r="L208" s="90"/>
      <c r="M208" s="90"/>
      <c r="N208" s="90"/>
      <c r="O208" s="90"/>
      <c r="P208" s="90"/>
      <c r="Q208"/>
    </row>
    <row r="209" spans="1:17" ht="20.100000000000001" customHeight="1" x14ac:dyDescent="0.2">
      <c r="A209" s="2">
        <v>208</v>
      </c>
      <c r="B209" s="62" t="s">
        <v>1102</v>
      </c>
      <c r="C209" s="13" t="s">
        <v>1488</v>
      </c>
      <c r="D209" s="110">
        <v>172</v>
      </c>
      <c r="E209" s="113">
        <v>100</v>
      </c>
      <c r="F209" s="112" t="s">
        <v>37</v>
      </c>
      <c r="G209" s="112" t="s">
        <v>37</v>
      </c>
      <c r="H209" s="4" t="s">
        <v>27</v>
      </c>
      <c r="I209" s="2" t="s">
        <v>133</v>
      </c>
      <c r="J209" s="1" t="s">
        <v>1579</v>
      </c>
      <c r="K209" s="90" t="s">
        <v>1578</v>
      </c>
      <c r="L209" s="90"/>
      <c r="M209" s="90"/>
      <c r="N209" s="90"/>
      <c r="O209" s="90"/>
      <c r="P209" s="90"/>
      <c r="Q209"/>
    </row>
    <row r="210" spans="1:17" ht="20.100000000000001" customHeight="1" x14ac:dyDescent="0.2">
      <c r="A210" s="2">
        <v>209</v>
      </c>
      <c r="B210" s="62" t="s">
        <v>1103</v>
      </c>
      <c r="C210" s="13" t="s">
        <v>1489</v>
      </c>
      <c r="D210" s="110">
        <v>17</v>
      </c>
      <c r="E210" s="113">
        <v>100</v>
      </c>
      <c r="F210" s="112" t="s">
        <v>37</v>
      </c>
      <c r="G210" s="112" t="s">
        <v>37</v>
      </c>
      <c r="H210" s="4" t="s">
        <v>29</v>
      </c>
      <c r="I210" s="2" t="s">
        <v>164</v>
      </c>
      <c r="J210" s="1" t="s">
        <v>1577</v>
      </c>
      <c r="K210" s="90"/>
      <c r="L210" s="90"/>
      <c r="M210" s="90"/>
      <c r="N210" s="90"/>
      <c r="O210" s="90"/>
      <c r="P210" s="90"/>
      <c r="Q210"/>
    </row>
    <row r="211" spans="1:17" ht="20.100000000000001" customHeight="1" x14ac:dyDescent="0.2">
      <c r="A211" s="2">
        <v>210</v>
      </c>
      <c r="B211" s="62" t="s">
        <v>1104</v>
      </c>
      <c r="C211" s="13" t="s">
        <v>1490</v>
      </c>
      <c r="D211" s="110" t="s">
        <v>874</v>
      </c>
      <c r="E211" s="113">
        <v>61</v>
      </c>
      <c r="F211" s="112" t="s">
        <v>37</v>
      </c>
      <c r="G211" s="112" t="s">
        <v>66</v>
      </c>
      <c r="H211" s="4" t="s">
        <v>29</v>
      </c>
      <c r="I211" s="2" t="s">
        <v>32</v>
      </c>
      <c r="J211" s="1" t="s">
        <v>1577</v>
      </c>
      <c r="K211" s="90"/>
      <c r="L211" s="90"/>
      <c r="M211" s="90"/>
      <c r="N211" s="90"/>
      <c r="O211" s="90"/>
      <c r="P211" s="90"/>
      <c r="Q211"/>
    </row>
    <row r="212" spans="1:17" ht="20.100000000000001" customHeight="1" x14ac:dyDescent="0.2">
      <c r="A212" s="2">
        <v>211</v>
      </c>
      <c r="B212" s="62" t="s">
        <v>1105</v>
      </c>
      <c r="C212" s="13" t="s">
        <v>1491</v>
      </c>
      <c r="D212" s="110">
        <v>12</v>
      </c>
      <c r="E212" s="113">
        <v>40</v>
      </c>
      <c r="F212" s="112" t="s">
        <v>37</v>
      </c>
      <c r="G212" s="112" t="s">
        <v>150</v>
      </c>
      <c r="H212" s="4" t="s">
        <v>29</v>
      </c>
      <c r="I212" s="2" t="s">
        <v>32</v>
      </c>
      <c r="J212" s="1" t="s">
        <v>1576</v>
      </c>
      <c r="K212" s="90"/>
      <c r="L212" s="90"/>
      <c r="M212" s="90"/>
      <c r="N212" s="90"/>
      <c r="O212" s="90"/>
      <c r="P212" s="90"/>
      <c r="Q212"/>
    </row>
    <row r="213" spans="1:17" ht="20.100000000000001" customHeight="1" x14ac:dyDescent="0.2">
      <c r="A213" s="2">
        <v>212</v>
      </c>
      <c r="B213" s="62" t="s">
        <v>10</v>
      </c>
      <c r="C213" s="13" t="s">
        <v>1492</v>
      </c>
      <c r="D213" s="110" t="s">
        <v>887</v>
      </c>
      <c r="E213" s="113">
        <v>61</v>
      </c>
      <c r="F213" s="112" t="s">
        <v>37</v>
      </c>
      <c r="G213" s="112" t="s">
        <v>66</v>
      </c>
      <c r="H213" s="4" t="s">
        <v>28</v>
      </c>
      <c r="I213" s="2" t="s">
        <v>32</v>
      </c>
      <c r="J213" s="1" t="s">
        <v>1574</v>
      </c>
      <c r="K213" s="90"/>
      <c r="L213" s="90"/>
      <c r="M213" s="90"/>
      <c r="N213" s="90"/>
      <c r="O213" s="90"/>
      <c r="P213" s="90"/>
      <c r="Q213"/>
    </row>
    <row r="214" spans="1:17" ht="20.100000000000001" customHeight="1" x14ac:dyDescent="0.2">
      <c r="A214" s="2">
        <v>213</v>
      </c>
      <c r="B214" s="62" t="s">
        <v>1106</v>
      </c>
      <c r="C214" s="13" t="s">
        <v>1493</v>
      </c>
      <c r="D214" s="110">
        <v>70</v>
      </c>
      <c r="E214" s="113">
        <v>40</v>
      </c>
      <c r="F214" s="112" t="s">
        <v>37</v>
      </c>
      <c r="G214" s="112" t="s">
        <v>60</v>
      </c>
      <c r="H214" s="4" t="s">
        <v>29</v>
      </c>
      <c r="I214" s="2" t="s">
        <v>32</v>
      </c>
      <c r="J214" s="1" t="s">
        <v>1577</v>
      </c>
      <c r="K214" s="90" t="s">
        <v>1575</v>
      </c>
      <c r="L214" s="90"/>
      <c r="M214" s="90"/>
      <c r="N214" s="90"/>
      <c r="O214" s="90"/>
      <c r="P214" s="90"/>
      <c r="Q214"/>
    </row>
    <row r="215" spans="1:17" ht="20.100000000000001" customHeight="1" x14ac:dyDescent="0.2">
      <c r="A215" s="2">
        <v>214</v>
      </c>
      <c r="B215" s="62" t="s">
        <v>1107</v>
      </c>
      <c r="C215" s="13" t="s">
        <v>1451</v>
      </c>
      <c r="D215" s="110">
        <v>46</v>
      </c>
      <c r="E215" s="113">
        <v>100</v>
      </c>
      <c r="F215" s="112" t="s">
        <v>37</v>
      </c>
      <c r="G215" s="112" t="s">
        <v>37</v>
      </c>
      <c r="H215" s="4" t="s">
        <v>28</v>
      </c>
      <c r="I215" s="38" t="s">
        <v>1944</v>
      </c>
      <c r="J215" s="1" t="s">
        <v>1577</v>
      </c>
      <c r="K215" s="90" t="s">
        <v>1579</v>
      </c>
      <c r="L215" s="90" t="s">
        <v>1574</v>
      </c>
      <c r="M215" s="92" t="s">
        <v>1581</v>
      </c>
      <c r="N215" s="92" t="s">
        <v>1582</v>
      </c>
      <c r="O215" s="90"/>
      <c r="P215" s="90"/>
      <c r="Q215"/>
    </row>
    <row r="216" spans="1:17" ht="20.100000000000001" customHeight="1" x14ac:dyDescent="0.2">
      <c r="A216" s="2">
        <v>215</v>
      </c>
      <c r="B216" s="62" t="s">
        <v>11</v>
      </c>
      <c r="C216" s="13" t="s">
        <v>1494</v>
      </c>
      <c r="D216" s="110">
        <v>9</v>
      </c>
      <c r="E216" s="113">
        <v>40</v>
      </c>
      <c r="F216" s="112" t="s">
        <v>37</v>
      </c>
      <c r="G216" s="112" t="s">
        <v>150</v>
      </c>
      <c r="H216" s="4" t="s">
        <v>28</v>
      </c>
      <c r="I216" s="38" t="s">
        <v>1944</v>
      </c>
      <c r="J216" s="1" t="s">
        <v>1577</v>
      </c>
      <c r="K216" s="90" t="s">
        <v>1579</v>
      </c>
      <c r="L216" s="90" t="s">
        <v>1576</v>
      </c>
      <c r="M216" s="92"/>
      <c r="N216" s="92"/>
      <c r="O216" s="90"/>
      <c r="P216" s="90"/>
      <c r="Q216"/>
    </row>
    <row r="217" spans="1:17" ht="20.100000000000001" customHeight="1" x14ac:dyDescent="0.2">
      <c r="A217" s="2">
        <v>216</v>
      </c>
      <c r="B217" s="62" t="s">
        <v>11</v>
      </c>
      <c r="C217" s="13" t="s">
        <v>1495</v>
      </c>
      <c r="D217" s="110" t="s">
        <v>1188</v>
      </c>
      <c r="E217" s="113">
        <v>100</v>
      </c>
      <c r="F217" s="112" t="s">
        <v>37</v>
      </c>
      <c r="G217" s="112" t="s">
        <v>37</v>
      </c>
      <c r="H217" s="34" t="s">
        <v>28</v>
      </c>
      <c r="I217" s="38" t="s">
        <v>1944</v>
      </c>
      <c r="J217" s="1" t="s">
        <v>1577</v>
      </c>
      <c r="K217" s="90" t="s">
        <v>1579</v>
      </c>
      <c r="L217" s="90" t="s">
        <v>1576</v>
      </c>
      <c r="M217" s="92"/>
      <c r="N217" s="92"/>
      <c r="O217" s="90"/>
      <c r="P217" s="90"/>
      <c r="Q217"/>
    </row>
    <row r="218" spans="1:17" ht="20.100000000000001" customHeight="1" x14ac:dyDescent="0.2">
      <c r="A218" s="2">
        <v>217</v>
      </c>
      <c r="B218" s="62" t="s">
        <v>1108</v>
      </c>
      <c r="C218" s="13" t="s">
        <v>1496</v>
      </c>
      <c r="D218" s="110">
        <v>40</v>
      </c>
      <c r="E218" s="113">
        <v>131</v>
      </c>
      <c r="F218" s="112" t="s">
        <v>37</v>
      </c>
      <c r="G218" s="112" t="s">
        <v>37</v>
      </c>
      <c r="H218" s="4" t="s">
        <v>85</v>
      </c>
      <c r="I218" s="2" t="s">
        <v>130</v>
      </c>
      <c r="J218" s="1" t="s">
        <v>1577</v>
      </c>
      <c r="K218" s="90" t="s">
        <v>1584</v>
      </c>
      <c r="L218" s="90"/>
      <c r="M218" s="90"/>
      <c r="N218" s="90"/>
      <c r="O218" s="90"/>
      <c r="P218" s="90"/>
      <c r="Q218"/>
    </row>
    <row r="219" spans="1:17" ht="20.100000000000001" customHeight="1" x14ac:dyDescent="0.2">
      <c r="A219" s="2">
        <v>218</v>
      </c>
      <c r="B219" s="62" t="s">
        <v>1109</v>
      </c>
      <c r="C219" s="13" t="s">
        <v>1497</v>
      </c>
      <c r="D219" s="110" t="s">
        <v>1188</v>
      </c>
      <c r="E219" s="113">
        <v>53</v>
      </c>
      <c r="F219" s="112" t="s">
        <v>37</v>
      </c>
      <c r="G219" s="112" t="s">
        <v>46</v>
      </c>
      <c r="H219" s="4" t="s">
        <v>29</v>
      </c>
      <c r="I219" s="38" t="s">
        <v>32</v>
      </c>
      <c r="J219" s="1" t="s">
        <v>1577</v>
      </c>
      <c r="K219" s="90"/>
      <c r="L219" s="90"/>
      <c r="M219" s="90"/>
      <c r="N219" s="90"/>
      <c r="O219" s="90"/>
      <c r="P219" s="90"/>
      <c r="Q219"/>
    </row>
    <row r="220" spans="1:17" ht="20.100000000000001" customHeight="1" x14ac:dyDescent="0.2">
      <c r="A220" s="2">
        <v>219</v>
      </c>
      <c r="B220" s="62" t="s">
        <v>1110</v>
      </c>
      <c r="C220" s="13" t="s">
        <v>1498</v>
      </c>
      <c r="D220" s="110" t="s">
        <v>986</v>
      </c>
      <c r="E220" s="113">
        <v>166</v>
      </c>
      <c r="F220" s="112" t="s">
        <v>37</v>
      </c>
      <c r="G220" s="112" t="s">
        <v>37</v>
      </c>
      <c r="H220" s="4" t="s">
        <v>29</v>
      </c>
      <c r="I220" s="2" t="s">
        <v>32</v>
      </c>
      <c r="J220" s="1" t="s">
        <v>1577</v>
      </c>
      <c r="K220" s="90"/>
      <c r="L220" s="90"/>
      <c r="M220" s="90"/>
      <c r="N220" s="90"/>
      <c r="O220" s="90"/>
      <c r="P220" s="90"/>
      <c r="Q220"/>
    </row>
    <row r="221" spans="1:17" ht="20.100000000000001" customHeight="1" x14ac:dyDescent="0.2">
      <c r="A221" s="2">
        <v>220</v>
      </c>
      <c r="B221" s="62" t="s">
        <v>1111</v>
      </c>
      <c r="C221" s="13" t="s">
        <v>1499</v>
      </c>
      <c r="D221" s="110">
        <v>72</v>
      </c>
      <c r="E221" s="113">
        <v>148</v>
      </c>
      <c r="F221" s="112" t="s">
        <v>37</v>
      </c>
      <c r="G221" s="112" t="s">
        <v>37</v>
      </c>
      <c r="H221" s="4" t="s">
        <v>29</v>
      </c>
      <c r="I221" s="38" t="s">
        <v>32</v>
      </c>
      <c r="J221" s="1" t="s">
        <v>1577</v>
      </c>
      <c r="K221" s="90" t="s">
        <v>1574</v>
      </c>
      <c r="L221" s="90"/>
      <c r="M221" s="90"/>
      <c r="N221" s="90"/>
      <c r="O221" s="90"/>
      <c r="P221" s="90"/>
      <c r="Q221"/>
    </row>
    <row r="222" spans="1:17" ht="20.100000000000001" customHeight="1" x14ac:dyDescent="0.2">
      <c r="A222" s="2">
        <v>221</v>
      </c>
      <c r="B222" s="62" t="s">
        <v>1112</v>
      </c>
      <c r="C222" s="13" t="s">
        <v>1500</v>
      </c>
      <c r="D222" s="110" t="s">
        <v>1188</v>
      </c>
      <c r="E222" s="113">
        <v>131</v>
      </c>
      <c r="F222" s="112" t="s">
        <v>37</v>
      </c>
      <c r="G222" s="112" t="s">
        <v>37</v>
      </c>
      <c r="H222" s="4" t="s">
        <v>29</v>
      </c>
      <c r="I222" s="2" t="s">
        <v>87</v>
      </c>
      <c r="J222" s="1" t="s">
        <v>1577</v>
      </c>
      <c r="K222" s="90" t="s">
        <v>1576</v>
      </c>
      <c r="L222" s="90"/>
      <c r="M222" s="90"/>
      <c r="N222" s="90"/>
      <c r="O222" s="90"/>
      <c r="P222" s="90"/>
      <c r="Q222"/>
    </row>
    <row r="223" spans="1:17" ht="20.100000000000001" customHeight="1" x14ac:dyDescent="0.2">
      <c r="A223" s="2">
        <v>222</v>
      </c>
      <c r="B223" s="62" t="s">
        <v>1113</v>
      </c>
      <c r="C223" s="13" t="s">
        <v>1501</v>
      </c>
      <c r="D223" s="110" t="s">
        <v>1188</v>
      </c>
      <c r="E223" s="113">
        <v>30</v>
      </c>
      <c r="F223" s="112" t="s">
        <v>37</v>
      </c>
      <c r="G223" s="112" t="s">
        <v>75</v>
      </c>
      <c r="H223" s="4" t="s">
        <v>28</v>
      </c>
      <c r="I223" s="38" t="s">
        <v>32</v>
      </c>
      <c r="J223" s="1" t="s">
        <v>1577</v>
      </c>
      <c r="K223" s="90" t="s">
        <v>1576</v>
      </c>
      <c r="L223" s="90"/>
      <c r="M223" s="90"/>
      <c r="N223" s="90"/>
      <c r="O223" s="90"/>
      <c r="P223" s="90"/>
      <c r="Q223"/>
    </row>
    <row r="224" spans="1:17" ht="20.100000000000001" customHeight="1" x14ac:dyDescent="0.2">
      <c r="A224" s="2">
        <v>223</v>
      </c>
      <c r="B224" s="62" t="s">
        <v>1114</v>
      </c>
      <c r="C224" s="13" t="s">
        <v>1502</v>
      </c>
      <c r="D224" s="110" t="s">
        <v>886</v>
      </c>
      <c r="E224" s="113">
        <v>60</v>
      </c>
      <c r="F224" s="112" t="s">
        <v>37</v>
      </c>
      <c r="G224" s="112" t="s">
        <v>42</v>
      </c>
      <c r="H224" s="4" t="s">
        <v>29</v>
      </c>
      <c r="I224" s="2" t="s">
        <v>32</v>
      </c>
      <c r="J224" s="1" t="s">
        <v>1577</v>
      </c>
      <c r="K224" s="90" t="s">
        <v>1574</v>
      </c>
      <c r="L224" s="90"/>
      <c r="M224" s="90"/>
      <c r="N224" s="90"/>
      <c r="O224" s="90"/>
      <c r="P224" s="90"/>
      <c r="Q224"/>
    </row>
    <row r="225" spans="1:17" ht="20.100000000000001" customHeight="1" x14ac:dyDescent="0.2">
      <c r="A225" s="2">
        <v>224</v>
      </c>
      <c r="B225" s="62" t="s">
        <v>1115</v>
      </c>
      <c r="C225" s="13" t="s">
        <v>1503</v>
      </c>
      <c r="D225" s="110">
        <v>32</v>
      </c>
      <c r="E225" s="113">
        <v>40</v>
      </c>
      <c r="F225" s="112" t="s">
        <v>37</v>
      </c>
      <c r="G225" s="112" t="s">
        <v>52</v>
      </c>
      <c r="H225" s="4" t="s">
        <v>29</v>
      </c>
      <c r="I225" s="2" t="s">
        <v>32</v>
      </c>
      <c r="J225" s="1" t="s">
        <v>1577</v>
      </c>
      <c r="K225" s="90" t="s">
        <v>1576</v>
      </c>
      <c r="L225" s="90"/>
      <c r="M225" s="90"/>
      <c r="N225" s="90"/>
      <c r="O225" s="90"/>
      <c r="P225" s="90"/>
      <c r="Q225"/>
    </row>
    <row r="226" spans="1:17" ht="20.100000000000001" customHeight="1" x14ac:dyDescent="0.2">
      <c r="A226" s="2">
        <v>225</v>
      </c>
      <c r="B226" s="62" t="s">
        <v>1116</v>
      </c>
      <c r="C226" s="13" t="s">
        <v>1334</v>
      </c>
      <c r="D226" s="110" t="s">
        <v>885</v>
      </c>
      <c r="E226" s="113">
        <v>40</v>
      </c>
      <c r="F226" s="112" t="s">
        <v>37</v>
      </c>
      <c r="G226" s="112" t="s">
        <v>64</v>
      </c>
      <c r="H226" s="34" t="s">
        <v>27</v>
      </c>
      <c r="I226" s="2" t="s">
        <v>32</v>
      </c>
      <c r="J226" s="1" t="s">
        <v>1579</v>
      </c>
      <c r="K226" s="90" t="s">
        <v>1573</v>
      </c>
      <c r="L226" s="90"/>
      <c r="M226" s="90"/>
      <c r="N226" s="90"/>
      <c r="O226" s="90"/>
      <c r="P226" s="90"/>
      <c r="Q226"/>
    </row>
    <row r="227" spans="1:17" ht="20.100000000000001" customHeight="1" x14ac:dyDescent="0.2">
      <c r="A227" s="2">
        <v>226</v>
      </c>
      <c r="B227" s="62" t="s">
        <v>1116</v>
      </c>
      <c r="C227" s="13" t="s">
        <v>1334</v>
      </c>
      <c r="D227" s="110" t="s">
        <v>885</v>
      </c>
      <c r="E227" s="113">
        <v>41</v>
      </c>
      <c r="F227" s="112" t="s">
        <v>37</v>
      </c>
      <c r="G227" s="112" t="s">
        <v>64</v>
      </c>
      <c r="H227" s="34" t="s">
        <v>27</v>
      </c>
      <c r="I227" s="2" t="s">
        <v>32</v>
      </c>
      <c r="J227" s="1" t="s">
        <v>1577</v>
      </c>
      <c r="K227" s="90" t="s">
        <v>1584</v>
      </c>
      <c r="L227" s="90"/>
      <c r="M227" s="90"/>
      <c r="N227" s="90"/>
      <c r="O227" s="90"/>
      <c r="P227" s="90"/>
      <c r="Q227"/>
    </row>
    <row r="228" spans="1:17" ht="20.100000000000001" customHeight="1" x14ac:dyDescent="0.2">
      <c r="A228" s="2">
        <v>227</v>
      </c>
      <c r="B228" s="62" t="s">
        <v>972</v>
      </c>
      <c r="C228" s="13" t="s">
        <v>1505</v>
      </c>
      <c r="D228" s="110">
        <v>27</v>
      </c>
      <c r="E228" s="113">
        <v>132</v>
      </c>
      <c r="F228" s="112" t="s">
        <v>37</v>
      </c>
      <c r="G228" s="112" t="s">
        <v>37</v>
      </c>
      <c r="H228" s="34" t="s">
        <v>28</v>
      </c>
      <c r="I228" s="2" t="s">
        <v>32</v>
      </c>
      <c r="J228" s="1" t="s">
        <v>1577</v>
      </c>
      <c r="K228" s="90" t="s">
        <v>1576</v>
      </c>
      <c r="L228" s="90" t="s">
        <v>1579</v>
      </c>
      <c r="M228" s="92" t="s">
        <v>1578</v>
      </c>
      <c r="N228" s="90"/>
      <c r="O228" s="90"/>
      <c r="P228" s="90"/>
      <c r="Q228"/>
    </row>
    <row r="229" spans="1:17" ht="20.100000000000001" customHeight="1" x14ac:dyDescent="0.2">
      <c r="A229" s="2">
        <v>228</v>
      </c>
      <c r="B229" s="62" t="s">
        <v>1117</v>
      </c>
      <c r="C229" s="13" t="s">
        <v>1506</v>
      </c>
      <c r="D229" s="110" t="s">
        <v>396</v>
      </c>
      <c r="E229" s="113">
        <v>24</v>
      </c>
      <c r="F229" s="112" t="s">
        <v>37</v>
      </c>
      <c r="G229" s="112" t="s">
        <v>44</v>
      </c>
      <c r="H229" s="4" t="s">
        <v>29</v>
      </c>
      <c r="I229" s="2" t="s">
        <v>32</v>
      </c>
      <c r="J229" s="1" t="s">
        <v>1577</v>
      </c>
      <c r="K229" s="90" t="s">
        <v>1574</v>
      </c>
      <c r="L229" s="90"/>
      <c r="M229" s="90"/>
      <c r="N229" s="90"/>
      <c r="O229" s="90"/>
      <c r="P229" s="90"/>
      <c r="Q229"/>
    </row>
    <row r="230" spans="1:17" ht="20.100000000000001" customHeight="1" x14ac:dyDescent="0.2">
      <c r="A230" s="2">
        <v>229</v>
      </c>
      <c r="B230" s="62" t="s">
        <v>1118</v>
      </c>
      <c r="C230" s="13" t="s">
        <v>1366</v>
      </c>
      <c r="D230" s="110" t="s">
        <v>987</v>
      </c>
      <c r="E230" s="113">
        <v>182</v>
      </c>
      <c r="F230" s="112" t="s">
        <v>37</v>
      </c>
      <c r="G230" s="112" t="s">
        <v>43</v>
      </c>
      <c r="H230" s="4" t="s">
        <v>29</v>
      </c>
      <c r="I230" s="2" t="s">
        <v>32</v>
      </c>
      <c r="J230" s="1" t="s">
        <v>123</v>
      </c>
      <c r="K230" s="90"/>
      <c r="L230" s="90"/>
      <c r="M230" s="90"/>
      <c r="N230" s="90"/>
      <c r="O230" s="90"/>
      <c r="P230" s="90"/>
      <c r="Q230"/>
    </row>
    <row r="231" spans="1:17" ht="20.100000000000001" customHeight="1" x14ac:dyDescent="0.2">
      <c r="A231" s="2">
        <v>230</v>
      </c>
      <c r="B231" s="62" t="s">
        <v>1119</v>
      </c>
      <c r="C231" s="13" t="s">
        <v>1507</v>
      </c>
      <c r="D231" s="110">
        <v>164</v>
      </c>
      <c r="E231" s="113">
        <v>75</v>
      </c>
      <c r="F231" s="112" t="s">
        <v>37</v>
      </c>
      <c r="G231" s="112" t="s">
        <v>45</v>
      </c>
      <c r="H231" s="4" t="s">
        <v>28</v>
      </c>
      <c r="I231" s="38" t="s">
        <v>1944</v>
      </c>
      <c r="J231" s="1" t="s">
        <v>1577</v>
      </c>
      <c r="K231" s="90" t="s">
        <v>1576</v>
      </c>
      <c r="L231" s="90" t="s">
        <v>1579</v>
      </c>
      <c r="M231" s="92" t="s">
        <v>1582</v>
      </c>
      <c r="N231" s="92" t="s">
        <v>1581</v>
      </c>
      <c r="O231" s="92" t="s">
        <v>1574</v>
      </c>
      <c r="P231" s="92" t="s">
        <v>1584</v>
      </c>
      <c r="Q231"/>
    </row>
    <row r="232" spans="1:17" ht="20.100000000000001" customHeight="1" x14ac:dyDescent="0.2">
      <c r="A232" s="2">
        <v>231</v>
      </c>
      <c r="B232" s="62" t="s">
        <v>1120</v>
      </c>
      <c r="C232" s="13" t="s">
        <v>1508</v>
      </c>
      <c r="D232" s="110" t="s">
        <v>877</v>
      </c>
      <c r="E232" s="113">
        <v>41</v>
      </c>
      <c r="F232" s="112" t="s">
        <v>37</v>
      </c>
      <c r="G232" s="112" t="s">
        <v>64</v>
      </c>
      <c r="H232" s="4" t="s">
        <v>29</v>
      </c>
      <c r="I232" s="2" t="s">
        <v>32</v>
      </c>
      <c r="J232" s="1" t="s">
        <v>1577</v>
      </c>
      <c r="K232" s="90" t="s">
        <v>1574</v>
      </c>
      <c r="L232" s="90"/>
      <c r="M232" s="90"/>
      <c r="N232" s="90"/>
      <c r="O232" s="90"/>
      <c r="P232" s="90"/>
      <c r="Q232"/>
    </row>
    <row r="233" spans="1:17" ht="20.100000000000001" customHeight="1" x14ac:dyDescent="0.2">
      <c r="A233" s="2">
        <v>232</v>
      </c>
      <c r="B233" s="62" t="s">
        <v>1121</v>
      </c>
      <c r="C233" s="13" t="s">
        <v>1509</v>
      </c>
      <c r="D233" s="110">
        <v>7</v>
      </c>
      <c r="E233" s="113">
        <v>40</v>
      </c>
      <c r="F233" s="112" t="s">
        <v>37</v>
      </c>
      <c r="G233" s="112" t="s">
        <v>150</v>
      </c>
      <c r="H233" s="4" t="s">
        <v>86</v>
      </c>
      <c r="I233" s="2" t="s">
        <v>164</v>
      </c>
      <c r="J233" s="1" t="s">
        <v>1577</v>
      </c>
      <c r="K233" s="90" t="s">
        <v>1584</v>
      </c>
      <c r="L233" s="90"/>
      <c r="M233" s="90"/>
      <c r="N233" s="90"/>
      <c r="O233" s="90"/>
      <c r="P233" s="90"/>
      <c r="Q233"/>
    </row>
    <row r="234" spans="1:17" ht="20.100000000000001" customHeight="1" x14ac:dyDescent="0.2">
      <c r="A234" s="2">
        <v>233</v>
      </c>
      <c r="B234" s="62" t="s">
        <v>12</v>
      </c>
      <c r="C234" s="13" t="s">
        <v>1510</v>
      </c>
      <c r="D234" s="110">
        <v>2</v>
      </c>
      <c r="E234" s="113">
        <v>48</v>
      </c>
      <c r="F234" s="112" t="s">
        <v>37</v>
      </c>
      <c r="G234" s="112" t="s">
        <v>47</v>
      </c>
      <c r="H234" s="4" t="s">
        <v>29</v>
      </c>
      <c r="I234" s="2" t="s">
        <v>164</v>
      </c>
      <c r="J234" s="1" t="s">
        <v>1577</v>
      </c>
      <c r="K234" s="90"/>
      <c r="L234" s="90"/>
      <c r="M234" s="90"/>
      <c r="N234" s="90"/>
      <c r="O234" s="90"/>
      <c r="P234" s="90"/>
      <c r="Q234"/>
    </row>
    <row r="235" spans="1:17" ht="20.100000000000001" customHeight="1" x14ac:dyDescent="0.2">
      <c r="A235" s="2">
        <v>234</v>
      </c>
      <c r="B235" s="62" t="s">
        <v>1122</v>
      </c>
      <c r="C235" s="13" t="s">
        <v>1511</v>
      </c>
      <c r="D235" s="110" t="s">
        <v>1188</v>
      </c>
      <c r="E235" s="113">
        <v>100</v>
      </c>
      <c r="F235" s="112" t="s">
        <v>37</v>
      </c>
      <c r="G235" s="112" t="s">
        <v>37</v>
      </c>
      <c r="H235" s="4" t="s">
        <v>28</v>
      </c>
      <c r="I235" s="2" t="s">
        <v>127</v>
      </c>
      <c r="J235" s="1" t="s">
        <v>1579</v>
      </c>
      <c r="K235" s="90" t="s">
        <v>1573</v>
      </c>
      <c r="L235" s="90"/>
      <c r="M235" s="90"/>
      <c r="N235" s="90"/>
      <c r="O235" s="90"/>
      <c r="P235" s="90"/>
      <c r="Q235"/>
    </row>
    <row r="236" spans="1:17" ht="20.100000000000001" customHeight="1" x14ac:dyDescent="0.2">
      <c r="A236" s="2">
        <v>235</v>
      </c>
      <c r="B236" s="62" t="s">
        <v>1123</v>
      </c>
      <c r="C236" s="13" t="s">
        <v>1512</v>
      </c>
      <c r="D236" s="110">
        <v>99</v>
      </c>
      <c r="E236" s="113">
        <v>181</v>
      </c>
      <c r="F236" s="112" t="s">
        <v>37</v>
      </c>
      <c r="G236" s="112" t="s">
        <v>37</v>
      </c>
      <c r="H236" s="4" t="s">
        <v>29</v>
      </c>
      <c r="I236" s="2" t="s">
        <v>32</v>
      </c>
      <c r="J236" s="1" t="s">
        <v>1577</v>
      </c>
      <c r="K236" s="90" t="s">
        <v>1575</v>
      </c>
      <c r="L236" s="90"/>
      <c r="M236" s="90"/>
      <c r="N236" s="90"/>
      <c r="O236" s="90"/>
      <c r="P236" s="90"/>
      <c r="Q236"/>
    </row>
    <row r="237" spans="1:17" ht="20.100000000000001" customHeight="1" x14ac:dyDescent="0.2">
      <c r="A237" s="2">
        <v>236</v>
      </c>
      <c r="B237" s="62" t="s">
        <v>1124</v>
      </c>
      <c r="C237" s="13" t="s">
        <v>1452</v>
      </c>
      <c r="D237" s="110">
        <v>1098</v>
      </c>
      <c r="E237" s="113">
        <v>148</v>
      </c>
      <c r="F237" s="112" t="s">
        <v>37</v>
      </c>
      <c r="G237" s="112" t="s">
        <v>37</v>
      </c>
      <c r="H237" s="4" t="s">
        <v>29</v>
      </c>
      <c r="I237" s="2" t="s">
        <v>164</v>
      </c>
      <c r="J237" s="1" t="s">
        <v>1577</v>
      </c>
      <c r="K237" s="90" t="s">
        <v>1576</v>
      </c>
      <c r="L237" s="90"/>
      <c r="M237" s="90"/>
      <c r="N237" s="90"/>
      <c r="O237" s="90"/>
      <c r="P237" s="90"/>
      <c r="Q237"/>
    </row>
    <row r="238" spans="1:17" ht="20.100000000000001" customHeight="1" x14ac:dyDescent="0.2">
      <c r="A238" s="2">
        <v>237</v>
      </c>
      <c r="B238" s="62" t="s">
        <v>1124</v>
      </c>
      <c r="C238" s="13" t="s">
        <v>1452</v>
      </c>
      <c r="D238" s="110">
        <v>1098</v>
      </c>
      <c r="E238" s="113">
        <v>148</v>
      </c>
      <c r="F238" s="112" t="s">
        <v>37</v>
      </c>
      <c r="G238" s="112" t="s">
        <v>37</v>
      </c>
      <c r="H238" s="4" t="s">
        <v>29</v>
      </c>
      <c r="I238" s="2" t="s">
        <v>32</v>
      </c>
      <c r="J238" s="1" t="s">
        <v>1577</v>
      </c>
      <c r="K238" s="90" t="s">
        <v>1576</v>
      </c>
      <c r="L238" s="90"/>
      <c r="M238" s="90"/>
      <c r="N238" s="90"/>
      <c r="O238" s="90"/>
      <c r="P238" s="90"/>
      <c r="Q238"/>
    </row>
    <row r="239" spans="1:17" ht="20.100000000000001" customHeight="1" x14ac:dyDescent="0.2">
      <c r="A239" s="2">
        <v>238</v>
      </c>
      <c r="B239" s="62" t="s">
        <v>1125</v>
      </c>
      <c r="C239" s="13" t="s">
        <v>1513</v>
      </c>
      <c r="D239" s="110">
        <v>53</v>
      </c>
      <c r="E239" s="113">
        <v>132</v>
      </c>
      <c r="F239" s="112" t="s">
        <v>37</v>
      </c>
      <c r="G239" s="112" t="s">
        <v>37</v>
      </c>
      <c r="H239" s="4" t="s">
        <v>29</v>
      </c>
      <c r="I239" s="2" t="s">
        <v>164</v>
      </c>
      <c r="J239" s="1" t="s">
        <v>1577</v>
      </c>
      <c r="K239" s="90"/>
      <c r="L239" s="90"/>
      <c r="M239" s="90"/>
      <c r="N239" s="90"/>
      <c r="O239" s="90"/>
      <c r="P239" s="90"/>
      <c r="Q239"/>
    </row>
    <row r="240" spans="1:17" ht="20.100000000000001" customHeight="1" x14ac:dyDescent="0.2">
      <c r="A240" s="2">
        <v>239</v>
      </c>
      <c r="B240" s="62" t="s">
        <v>1126</v>
      </c>
      <c r="C240" s="13" t="s">
        <v>1514</v>
      </c>
      <c r="D240" s="110" t="s">
        <v>1188</v>
      </c>
      <c r="E240" s="113">
        <v>10</v>
      </c>
      <c r="F240" s="112" t="s">
        <v>37</v>
      </c>
      <c r="G240" s="112" t="s">
        <v>71</v>
      </c>
      <c r="H240" s="4" t="s">
        <v>28</v>
      </c>
      <c r="I240" s="2" t="s">
        <v>135</v>
      </c>
      <c r="J240" s="1" t="s">
        <v>123</v>
      </c>
      <c r="K240" s="90"/>
      <c r="L240" s="90"/>
      <c r="M240" s="90"/>
      <c r="N240" s="90"/>
      <c r="O240" s="90"/>
      <c r="P240" s="90"/>
      <c r="Q240"/>
    </row>
    <row r="241" spans="1:17" ht="20.100000000000001" customHeight="1" x14ac:dyDescent="0.2">
      <c r="A241" s="2">
        <v>240</v>
      </c>
      <c r="B241" s="62" t="s">
        <v>1127</v>
      </c>
      <c r="C241" s="13" t="s">
        <v>1515</v>
      </c>
      <c r="D241" s="110" t="s">
        <v>396</v>
      </c>
      <c r="E241" s="113">
        <v>24</v>
      </c>
      <c r="F241" s="112" t="s">
        <v>37</v>
      </c>
      <c r="G241" s="112" t="s">
        <v>44</v>
      </c>
      <c r="H241" s="4" t="s">
        <v>28</v>
      </c>
      <c r="I241" s="2" t="s">
        <v>32</v>
      </c>
      <c r="J241" s="1" t="s">
        <v>1574</v>
      </c>
      <c r="K241" s="90"/>
      <c r="L241" s="90"/>
      <c r="M241" s="90"/>
      <c r="N241" s="90"/>
      <c r="O241" s="90"/>
      <c r="P241" s="90"/>
      <c r="Q241"/>
    </row>
    <row r="242" spans="1:17" ht="20.100000000000001" customHeight="1" x14ac:dyDescent="0.2">
      <c r="A242" s="2">
        <v>241</v>
      </c>
      <c r="B242" s="62" t="s">
        <v>973</v>
      </c>
      <c r="C242" s="13" t="s">
        <v>1516</v>
      </c>
      <c r="D242" s="110" t="s">
        <v>396</v>
      </c>
      <c r="E242" s="113">
        <v>188</v>
      </c>
      <c r="F242" s="112" t="s">
        <v>37</v>
      </c>
      <c r="G242" s="112" t="s">
        <v>37</v>
      </c>
      <c r="H242" s="4" t="s">
        <v>29</v>
      </c>
      <c r="I242" s="2" t="s">
        <v>32</v>
      </c>
      <c r="J242" s="1" t="s">
        <v>1577</v>
      </c>
      <c r="K242" s="90" t="s">
        <v>1576</v>
      </c>
      <c r="L242" s="90"/>
      <c r="M242" s="90"/>
      <c r="N242" s="90"/>
      <c r="O242" s="90"/>
      <c r="P242" s="90"/>
      <c r="Q242"/>
    </row>
    <row r="243" spans="1:17" ht="20.100000000000001" customHeight="1" x14ac:dyDescent="0.2">
      <c r="A243" s="2">
        <v>242</v>
      </c>
      <c r="B243" s="62" t="s">
        <v>1128</v>
      </c>
      <c r="C243" s="13" t="s">
        <v>1517</v>
      </c>
      <c r="D243" s="110">
        <v>27</v>
      </c>
      <c r="E243" s="113">
        <v>13</v>
      </c>
      <c r="F243" s="112" t="s">
        <v>37</v>
      </c>
      <c r="G243" s="112" t="s">
        <v>76</v>
      </c>
      <c r="H243" s="4" t="s">
        <v>29</v>
      </c>
      <c r="I243" s="2" t="s">
        <v>32</v>
      </c>
      <c r="J243" s="1" t="s">
        <v>1574</v>
      </c>
      <c r="K243" s="90"/>
      <c r="L243" s="90"/>
      <c r="M243" s="90"/>
      <c r="N243" s="90"/>
      <c r="O243" s="90"/>
      <c r="P243" s="90"/>
      <c r="Q243"/>
    </row>
    <row r="244" spans="1:17" ht="20.100000000000001" customHeight="1" x14ac:dyDescent="0.2">
      <c r="A244" s="2">
        <v>243</v>
      </c>
      <c r="B244" s="62" t="s">
        <v>13</v>
      </c>
      <c r="C244" s="13" t="s">
        <v>1518</v>
      </c>
      <c r="D244" s="110">
        <v>2</v>
      </c>
      <c r="E244" s="113">
        <v>40</v>
      </c>
      <c r="F244" s="112" t="s">
        <v>37</v>
      </c>
      <c r="G244" s="112" t="s">
        <v>150</v>
      </c>
      <c r="H244" s="4" t="s">
        <v>29</v>
      </c>
      <c r="I244" s="2" t="s">
        <v>32</v>
      </c>
      <c r="J244" s="1" t="s">
        <v>1577</v>
      </c>
      <c r="K244" s="90" t="s">
        <v>1576</v>
      </c>
      <c r="L244" s="90"/>
      <c r="M244" s="90"/>
      <c r="N244" s="90"/>
      <c r="O244" s="90"/>
      <c r="P244" s="90"/>
      <c r="Q244"/>
    </row>
    <row r="245" spans="1:17" ht="20.100000000000001" customHeight="1" x14ac:dyDescent="0.2">
      <c r="A245" s="2">
        <v>244</v>
      </c>
      <c r="B245" s="62" t="s">
        <v>1129</v>
      </c>
      <c r="C245" s="13" t="s">
        <v>1519</v>
      </c>
      <c r="D245" s="110">
        <v>67</v>
      </c>
      <c r="E245" s="113">
        <v>55</v>
      </c>
      <c r="F245" s="112" t="s">
        <v>37</v>
      </c>
      <c r="G245" s="112" t="s">
        <v>77</v>
      </c>
      <c r="H245" s="4" t="s">
        <v>29</v>
      </c>
      <c r="I245" s="2" t="s">
        <v>32</v>
      </c>
      <c r="J245" s="90" t="s">
        <v>1577</v>
      </c>
      <c r="K245" s="1" t="s">
        <v>1574</v>
      </c>
      <c r="L245" s="90" t="s">
        <v>1576</v>
      </c>
      <c r="M245" s="90"/>
      <c r="N245" s="90"/>
      <c r="O245" s="90"/>
      <c r="P245" s="90"/>
      <c r="Q245"/>
    </row>
    <row r="246" spans="1:17" ht="20.100000000000001" customHeight="1" x14ac:dyDescent="0.2">
      <c r="A246" s="2">
        <v>245</v>
      </c>
      <c r="B246" s="62" t="s">
        <v>14</v>
      </c>
      <c r="C246" s="13" t="s">
        <v>1520</v>
      </c>
      <c r="D246" s="110" t="s">
        <v>396</v>
      </c>
      <c r="E246" s="113">
        <v>19</v>
      </c>
      <c r="F246" s="112" t="s">
        <v>37</v>
      </c>
      <c r="G246" s="112" t="s">
        <v>55</v>
      </c>
      <c r="H246" s="4" t="s">
        <v>29</v>
      </c>
      <c r="I246" s="2" t="s">
        <v>32</v>
      </c>
      <c r="J246" s="1" t="s">
        <v>1577</v>
      </c>
      <c r="K246" s="90"/>
      <c r="L246" s="90"/>
      <c r="M246" s="90"/>
      <c r="N246" s="90"/>
      <c r="O246" s="90"/>
      <c r="P246" s="90"/>
      <c r="Q246"/>
    </row>
    <row r="247" spans="1:17" ht="20.100000000000001" customHeight="1" x14ac:dyDescent="0.2">
      <c r="A247" s="2">
        <v>246</v>
      </c>
      <c r="B247" s="62" t="s">
        <v>1130</v>
      </c>
      <c r="C247" s="13" t="s">
        <v>1521</v>
      </c>
      <c r="D247" s="110">
        <v>223</v>
      </c>
      <c r="E247" s="113">
        <v>49</v>
      </c>
      <c r="F247" s="112" t="s">
        <v>37</v>
      </c>
      <c r="G247" s="112" t="s">
        <v>63</v>
      </c>
      <c r="H247" s="34" t="s">
        <v>28</v>
      </c>
      <c r="I247" s="2" t="s">
        <v>32</v>
      </c>
      <c r="J247" s="1" t="s">
        <v>1577</v>
      </c>
      <c r="K247" s="90" t="s">
        <v>1579</v>
      </c>
      <c r="L247" s="90"/>
      <c r="M247" s="90"/>
      <c r="N247" s="90"/>
      <c r="O247" s="90"/>
      <c r="P247" s="90"/>
      <c r="Q247"/>
    </row>
    <row r="248" spans="1:17" ht="20.100000000000001" customHeight="1" x14ac:dyDescent="0.2">
      <c r="A248" s="2">
        <v>247</v>
      </c>
      <c r="B248" s="62" t="s">
        <v>1131</v>
      </c>
      <c r="C248" s="13" t="s">
        <v>1521</v>
      </c>
      <c r="D248" s="110">
        <v>224</v>
      </c>
      <c r="E248" s="113">
        <v>49</v>
      </c>
      <c r="F248" s="112" t="s">
        <v>37</v>
      </c>
      <c r="G248" s="112" t="s">
        <v>37</v>
      </c>
      <c r="H248" s="4" t="s">
        <v>28</v>
      </c>
      <c r="I248" s="38" t="s">
        <v>135</v>
      </c>
      <c r="J248" s="1" t="s">
        <v>123</v>
      </c>
      <c r="K248" s="90"/>
      <c r="L248" s="90"/>
      <c r="M248" s="90"/>
      <c r="N248" s="90"/>
      <c r="O248" s="90"/>
      <c r="P248" s="90"/>
      <c r="Q248"/>
    </row>
    <row r="249" spans="1:17" ht="20.100000000000001" customHeight="1" x14ac:dyDescent="0.2">
      <c r="A249" s="2">
        <v>248</v>
      </c>
      <c r="B249" s="62" t="s">
        <v>1132</v>
      </c>
      <c r="C249" s="13" t="s">
        <v>1331</v>
      </c>
      <c r="D249" s="110" t="s">
        <v>984</v>
      </c>
      <c r="E249" s="113">
        <v>40</v>
      </c>
      <c r="F249" s="112" t="s">
        <v>37</v>
      </c>
      <c r="G249" s="112" t="s">
        <v>150</v>
      </c>
      <c r="H249" s="34" t="s">
        <v>28</v>
      </c>
      <c r="I249" s="2" t="s">
        <v>32</v>
      </c>
      <c r="J249" s="1" t="s">
        <v>1577</v>
      </c>
      <c r="K249" s="90" t="s">
        <v>1576</v>
      </c>
      <c r="L249" s="90"/>
      <c r="M249" s="90"/>
      <c r="N249" s="90"/>
      <c r="O249" s="90"/>
      <c r="P249" s="90"/>
      <c r="Q249"/>
    </row>
    <row r="250" spans="1:17" ht="20.100000000000001" customHeight="1" x14ac:dyDescent="0.2">
      <c r="A250" s="2">
        <v>249</v>
      </c>
      <c r="B250" s="62" t="s">
        <v>1133</v>
      </c>
      <c r="C250" s="13" t="s">
        <v>1522</v>
      </c>
      <c r="D250" s="110">
        <v>12</v>
      </c>
      <c r="E250" s="113">
        <v>134</v>
      </c>
      <c r="F250" s="112" t="s">
        <v>37</v>
      </c>
      <c r="G250" s="112" t="s">
        <v>150</v>
      </c>
      <c r="H250" s="4" t="s">
        <v>28</v>
      </c>
      <c r="I250" s="2" t="s">
        <v>1944</v>
      </c>
      <c r="J250" s="1" t="s">
        <v>1577</v>
      </c>
      <c r="K250" s="90" t="s">
        <v>1579</v>
      </c>
      <c r="L250" s="90" t="s">
        <v>1578</v>
      </c>
      <c r="M250" s="92" t="s">
        <v>1576</v>
      </c>
      <c r="N250" s="90"/>
      <c r="O250" s="90"/>
      <c r="P250" s="90"/>
      <c r="Q250"/>
    </row>
    <row r="251" spans="1:17" ht="20.100000000000001" customHeight="1" x14ac:dyDescent="0.2">
      <c r="A251" s="2">
        <v>250</v>
      </c>
      <c r="B251" s="62" t="s">
        <v>1134</v>
      </c>
      <c r="C251" s="13" t="s">
        <v>1523</v>
      </c>
      <c r="D251" s="110" t="s">
        <v>1188</v>
      </c>
      <c r="E251" s="113">
        <v>40</v>
      </c>
      <c r="F251" s="112" t="s">
        <v>37</v>
      </c>
      <c r="G251" s="112" t="s">
        <v>43</v>
      </c>
      <c r="H251" s="4" t="s">
        <v>29</v>
      </c>
      <c r="I251" s="2" t="s">
        <v>164</v>
      </c>
      <c r="J251" s="1" t="s">
        <v>1577</v>
      </c>
      <c r="K251" s="90" t="s">
        <v>1574</v>
      </c>
      <c r="L251" s="90"/>
      <c r="M251" s="90"/>
      <c r="N251" s="90"/>
      <c r="O251" s="90"/>
      <c r="P251" s="90"/>
      <c r="Q251"/>
    </row>
    <row r="252" spans="1:17" ht="20.100000000000001" customHeight="1" x14ac:dyDescent="0.2">
      <c r="A252" s="2">
        <v>251</v>
      </c>
      <c r="B252" s="62" t="s">
        <v>1135</v>
      </c>
      <c r="C252" s="13" t="s">
        <v>1524</v>
      </c>
      <c r="D252" s="110" t="s">
        <v>1188</v>
      </c>
      <c r="E252" s="113">
        <v>148</v>
      </c>
      <c r="F252" s="112" t="s">
        <v>37</v>
      </c>
      <c r="G252" s="112" t="s">
        <v>37</v>
      </c>
      <c r="H252" s="4" t="s">
        <v>29</v>
      </c>
      <c r="I252" s="2" t="s">
        <v>32</v>
      </c>
      <c r="J252" s="1" t="s">
        <v>1577</v>
      </c>
      <c r="K252" s="90"/>
      <c r="L252" s="90"/>
      <c r="M252" s="90"/>
      <c r="N252" s="90"/>
      <c r="O252" s="90"/>
      <c r="P252" s="90"/>
      <c r="Q252"/>
    </row>
    <row r="253" spans="1:17" ht="20.100000000000001" customHeight="1" x14ac:dyDescent="0.2">
      <c r="A253" s="2">
        <v>252</v>
      </c>
      <c r="B253" s="62" t="s">
        <v>15</v>
      </c>
      <c r="C253" s="13" t="s">
        <v>1525</v>
      </c>
      <c r="D253" s="110" t="s">
        <v>1188</v>
      </c>
      <c r="E253" s="113">
        <v>19</v>
      </c>
      <c r="F253" s="112" t="s">
        <v>37</v>
      </c>
      <c r="G253" s="112" t="s">
        <v>55</v>
      </c>
      <c r="H253" s="4" t="s">
        <v>29</v>
      </c>
      <c r="I253" s="2" t="s">
        <v>32</v>
      </c>
      <c r="J253" s="1" t="s">
        <v>1577</v>
      </c>
      <c r="K253" s="90"/>
      <c r="L253" s="90"/>
      <c r="M253" s="90"/>
      <c r="N253" s="90"/>
      <c r="O253" s="90"/>
      <c r="P253" s="90"/>
      <c r="Q253"/>
    </row>
    <row r="254" spans="1:17" ht="20.100000000000001" customHeight="1" x14ac:dyDescent="0.2">
      <c r="A254" s="2">
        <v>253</v>
      </c>
      <c r="B254" s="62" t="s">
        <v>16</v>
      </c>
      <c r="C254" s="13" t="s">
        <v>1526</v>
      </c>
      <c r="D254" s="110">
        <v>213</v>
      </c>
      <c r="E254" s="113">
        <v>134</v>
      </c>
      <c r="F254" s="112" t="s">
        <v>37</v>
      </c>
      <c r="G254" s="112" t="s">
        <v>37</v>
      </c>
      <c r="H254" s="34" t="s">
        <v>28</v>
      </c>
      <c r="I254" s="2" t="s">
        <v>32</v>
      </c>
      <c r="J254" s="1" t="s">
        <v>1577</v>
      </c>
      <c r="K254" s="90" t="s">
        <v>1576</v>
      </c>
      <c r="L254" s="90"/>
      <c r="M254" s="90"/>
      <c r="N254" s="90"/>
      <c r="O254" s="90"/>
      <c r="P254" s="90"/>
      <c r="Q254"/>
    </row>
    <row r="255" spans="1:17" ht="20.100000000000001" customHeight="1" x14ac:dyDescent="0.2">
      <c r="A255" s="2">
        <v>254</v>
      </c>
      <c r="B255" s="62" t="s">
        <v>1136</v>
      </c>
      <c r="C255" s="13" t="s">
        <v>1527</v>
      </c>
      <c r="D255" s="55">
        <v>321</v>
      </c>
      <c r="E255" s="113">
        <v>54</v>
      </c>
      <c r="F255" s="112" t="s">
        <v>37</v>
      </c>
      <c r="G255" s="112" t="s">
        <v>39</v>
      </c>
      <c r="H255" s="4" t="s">
        <v>29</v>
      </c>
      <c r="I255" s="2" t="s">
        <v>32</v>
      </c>
      <c r="J255" s="1" t="s">
        <v>1577</v>
      </c>
      <c r="K255" s="90" t="s">
        <v>1576</v>
      </c>
      <c r="L255" s="90"/>
      <c r="M255" s="90"/>
      <c r="N255" s="90"/>
      <c r="O255" s="90"/>
      <c r="P255" s="90"/>
      <c r="Q255"/>
    </row>
    <row r="256" spans="1:17" ht="20.100000000000001" customHeight="1" x14ac:dyDescent="0.2">
      <c r="A256" s="2">
        <v>255</v>
      </c>
      <c r="B256" s="62" t="s">
        <v>1136</v>
      </c>
      <c r="C256" s="13" t="s">
        <v>1479</v>
      </c>
      <c r="D256" s="110" t="s">
        <v>1188</v>
      </c>
      <c r="E256" s="113">
        <v>40</v>
      </c>
      <c r="F256" s="112" t="s">
        <v>37</v>
      </c>
      <c r="G256" s="112" t="s">
        <v>43</v>
      </c>
      <c r="H256" s="4" t="s">
        <v>29</v>
      </c>
      <c r="I256" s="2" t="s">
        <v>32</v>
      </c>
      <c r="J256" s="1" t="s">
        <v>1577</v>
      </c>
      <c r="K256" s="90" t="s">
        <v>1576</v>
      </c>
      <c r="L256" s="90"/>
      <c r="M256" s="90"/>
      <c r="N256" s="90"/>
      <c r="O256" s="90"/>
      <c r="P256" s="90"/>
      <c r="Q256"/>
    </row>
    <row r="257" spans="1:17" ht="20.100000000000001" customHeight="1" x14ac:dyDescent="0.2">
      <c r="A257" s="2">
        <v>256</v>
      </c>
      <c r="B257" s="62" t="s">
        <v>1136</v>
      </c>
      <c r="C257" s="13" t="s">
        <v>1528</v>
      </c>
      <c r="D257" s="110" t="s">
        <v>396</v>
      </c>
      <c r="E257" s="113">
        <v>15</v>
      </c>
      <c r="F257" s="112" t="s">
        <v>37</v>
      </c>
      <c r="G257" s="112" t="s">
        <v>78</v>
      </c>
      <c r="H257" s="4" t="s">
        <v>29</v>
      </c>
      <c r="I257" s="2" t="s">
        <v>32</v>
      </c>
      <c r="J257" s="1" t="s">
        <v>1577</v>
      </c>
      <c r="K257" s="90" t="s">
        <v>1576</v>
      </c>
      <c r="L257" s="90"/>
      <c r="M257" s="90"/>
      <c r="N257" s="90"/>
      <c r="O257" s="90"/>
      <c r="P257" s="90"/>
      <c r="Q257"/>
    </row>
    <row r="258" spans="1:17" ht="20.100000000000001" customHeight="1" x14ac:dyDescent="0.2">
      <c r="A258" s="2">
        <v>257</v>
      </c>
      <c r="B258" s="62" t="s">
        <v>1136</v>
      </c>
      <c r="C258" s="13" t="s">
        <v>1529</v>
      </c>
      <c r="D258" s="110" t="s">
        <v>1187</v>
      </c>
      <c r="E258" s="113">
        <v>188</v>
      </c>
      <c r="F258" s="112" t="s">
        <v>37</v>
      </c>
      <c r="G258" s="112" t="s">
        <v>37</v>
      </c>
      <c r="H258" s="4" t="s">
        <v>29</v>
      </c>
      <c r="I258" s="2" t="s">
        <v>32</v>
      </c>
      <c r="J258" s="1" t="s">
        <v>1577</v>
      </c>
      <c r="K258" s="90" t="s">
        <v>1576</v>
      </c>
      <c r="L258" s="90"/>
      <c r="M258" s="90"/>
      <c r="N258" s="90"/>
      <c r="O258" s="90"/>
      <c r="P258" s="90"/>
      <c r="Q258"/>
    </row>
    <row r="259" spans="1:17" ht="20.100000000000001" customHeight="1" x14ac:dyDescent="0.2">
      <c r="A259" s="2">
        <v>258</v>
      </c>
      <c r="B259" s="62" t="s">
        <v>1136</v>
      </c>
      <c r="C259" s="13" t="s">
        <v>1504</v>
      </c>
      <c r="D259" s="55">
        <v>944</v>
      </c>
      <c r="E259" s="113">
        <v>15</v>
      </c>
      <c r="F259" s="112" t="s">
        <v>37</v>
      </c>
      <c r="G259" s="112" t="s">
        <v>37</v>
      </c>
      <c r="H259" s="4" t="s">
        <v>29</v>
      </c>
      <c r="I259" s="2" t="s">
        <v>32</v>
      </c>
      <c r="J259" s="1" t="s">
        <v>1577</v>
      </c>
      <c r="K259" s="90" t="s">
        <v>1576</v>
      </c>
      <c r="L259" s="90"/>
      <c r="M259" s="90"/>
      <c r="N259" s="90"/>
      <c r="O259" s="90"/>
      <c r="P259" s="90"/>
      <c r="Q259"/>
    </row>
    <row r="260" spans="1:17" ht="20.100000000000001" customHeight="1" x14ac:dyDescent="0.2">
      <c r="A260" s="2">
        <v>259</v>
      </c>
      <c r="B260" s="62" t="s">
        <v>1136</v>
      </c>
      <c r="C260" s="13" t="s">
        <v>1530</v>
      </c>
      <c r="D260" s="55">
        <v>382</v>
      </c>
      <c r="E260" s="113">
        <v>143</v>
      </c>
      <c r="F260" s="112" t="s">
        <v>37</v>
      </c>
      <c r="G260" s="112" t="s">
        <v>121</v>
      </c>
      <c r="H260" s="4" t="s">
        <v>29</v>
      </c>
      <c r="I260" s="2" t="s">
        <v>32</v>
      </c>
      <c r="J260" s="1" t="s">
        <v>1577</v>
      </c>
      <c r="K260" s="90" t="s">
        <v>1576</v>
      </c>
      <c r="L260" s="90"/>
      <c r="M260" s="90"/>
      <c r="N260" s="90"/>
      <c r="O260" s="90"/>
      <c r="P260" s="90"/>
      <c r="Q260"/>
    </row>
    <row r="261" spans="1:17" ht="20.100000000000001" customHeight="1" x14ac:dyDescent="0.2">
      <c r="A261" s="2">
        <v>260</v>
      </c>
      <c r="B261" s="62" t="s">
        <v>1136</v>
      </c>
      <c r="C261" s="13" t="s">
        <v>1531</v>
      </c>
      <c r="D261" s="110" t="s">
        <v>1188</v>
      </c>
      <c r="E261" s="113">
        <v>19</v>
      </c>
      <c r="F261" s="112" t="s">
        <v>37</v>
      </c>
      <c r="G261" s="112" t="s">
        <v>79</v>
      </c>
      <c r="H261" s="4" t="s">
        <v>29</v>
      </c>
      <c r="I261" s="2" t="s">
        <v>32</v>
      </c>
      <c r="J261" s="1" t="s">
        <v>1577</v>
      </c>
      <c r="K261" s="90" t="s">
        <v>1576</v>
      </c>
      <c r="L261" s="90"/>
      <c r="M261" s="90"/>
      <c r="N261" s="90"/>
      <c r="O261" s="90"/>
      <c r="P261" s="90"/>
      <c r="Q261"/>
    </row>
    <row r="262" spans="1:17" ht="20.100000000000001" customHeight="1" x14ac:dyDescent="0.2">
      <c r="A262" s="2">
        <v>261</v>
      </c>
      <c r="B262" s="62" t="s">
        <v>1137</v>
      </c>
      <c r="C262" s="13" t="s">
        <v>1327</v>
      </c>
      <c r="D262" s="110">
        <v>1102</v>
      </c>
      <c r="E262" s="113">
        <v>148</v>
      </c>
      <c r="F262" s="112" t="s">
        <v>37</v>
      </c>
      <c r="G262" s="112" t="s">
        <v>37</v>
      </c>
      <c r="H262" s="4" t="s">
        <v>29</v>
      </c>
      <c r="I262" s="2" t="s">
        <v>32</v>
      </c>
      <c r="J262" s="1" t="s">
        <v>1577</v>
      </c>
      <c r="K262" s="90" t="s">
        <v>1576</v>
      </c>
      <c r="L262" s="90"/>
      <c r="M262" s="90"/>
      <c r="N262" s="90"/>
      <c r="O262" s="90"/>
      <c r="P262" s="90"/>
      <c r="Q262"/>
    </row>
    <row r="263" spans="1:17" ht="20.100000000000001" customHeight="1" x14ac:dyDescent="0.2">
      <c r="A263" s="2">
        <v>262</v>
      </c>
      <c r="B263" s="62" t="s">
        <v>1138</v>
      </c>
      <c r="C263" s="13" t="s">
        <v>1532</v>
      </c>
      <c r="D263" s="110">
        <v>85</v>
      </c>
      <c r="E263" s="113">
        <v>43</v>
      </c>
      <c r="F263" s="112" t="s">
        <v>37</v>
      </c>
      <c r="G263" s="112" t="s">
        <v>38</v>
      </c>
      <c r="H263" s="34" t="s">
        <v>28</v>
      </c>
      <c r="I263" s="2" t="s">
        <v>32</v>
      </c>
      <c r="J263" s="1" t="s">
        <v>1577</v>
      </c>
      <c r="K263" s="90" t="s">
        <v>1584</v>
      </c>
      <c r="L263" s="90" t="s">
        <v>1576</v>
      </c>
      <c r="M263" s="90"/>
      <c r="N263" s="90"/>
      <c r="O263" s="90"/>
      <c r="P263" s="90"/>
      <c r="Q263"/>
    </row>
    <row r="264" spans="1:17" ht="20.100000000000001" customHeight="1" x14ac:dyDescent="0.2">
      <c r="A264" s="2">
        <v>263</v>
      </c>
      <c r="B264" s="62" t="s">
        <v>17</v>
      </c>
      <c r="C264" s="13" t="s">
        <v>1533</v>
      </c>
      <c r="D264" s="110" t="s">
        <v>396</v>
      </c>
      <c r="E264" s="113">
        <v>123</v>
      </c>
      <c r="F264" s="112" t="s">
        <v>37</v>
      </c>
      <c r="G264" s="112" t="s">
        <v>37</v>
      </c>
      <c r="H264" s="4" t="s">
        <v>29</v>
      </c>
      <c r="I264" s="2" t="s">
        <v>32</v>
      </c>
      <c r="J264" s="1" t="s">
        <v>1576</v>
      </c>
      <c r="K264" s="90"/>
      <c r="L264" s="90"/>
      <c r="M264" s="90"/>
      <c r="N264" s="90"/>
      <c r="O264" s="90"/>
      <c r="P264" s="90"/>
      <c r="Q264"/>
    </row>
    <row r="265" spans="1:17" ht="20.100000000000001" customHeight="1" x14ac:dyDescent="0.2">
      <c r="A265" s="2">
        <v>264</v>
      </c>
      <c r="B265" s="62" t="s">
        <v>1139</v>
      </c>
      <c r="C265" s="13" t="s">
        <v>1534</v>
      </c>
      <c r="D265" s="110" t="s">
        <v>1188</v>
      </c>
      <c r="E265" s="113">
        <v>124</v>
      </c>
      <c r="F265" s="112" t="s">
        <v>37</v>
      </c>
      <c r="G265" s="112" t="s">
        <v>37</v>
      </c>
      <c r="H265" s="4" t="s">
        <v>29</v>
      </c>
      <c r="I265" s="2" t="s">
        <v>32</v>
      </c>
      <c r="J265" s="1" t="s">
        <v>1574</v>
      </c>
      <c r="K265" s="90"/>
      <c r="L265" s="90"/>
      <c r="M265" s="90"/>
      <c r="N265" s="90"/>
      <c r="O265" s="90"/>
      <c r="P265" s="90"/>
      <c r="Q265"/>
    </row>
    <row r="266" spans="1:17" ht="20.100000000000001" customHeight="1" x14ac:dyDescent="0.2">
      <c r="A266" s="2">
        <v>265</v>
      </c>
      <c r="B266" s="62" t="s">
        <v>1140</v>
      </c>
      <c r="C266" s="13" t="s">
        <v>1535</v>
      </c>
      <c r="D266" s="110">
        <v>8</v>
      </c>
      <c r="E266" s="113">
        <v>148</v>
      </c>
      <c r="F266" s="112" t="s">
        <v>37</v>
      </c>
      <c r="G266" s="112" t="s">
        <v>37</v>
      </c>
      <c r="H266" s="4" t="s">
        <v>29</v>
      </c>
      <c r="I266" s="2" t="s">
        <v>32</v>
      </c>
      <c r="J266" s="1" t="s">
        <v>1577</v>
      </c>
      <c r="K266" s="90" t="s">
        <v>1575</v>
      </c>
      <c r="L266" s="90"/>
      <c r="M266" s="90"/>
      <c r="N266" s="90"/>
      <c r="O266" s="90"/>
      <c r="P266" s="90"/>
      <c r="Q266"/>
    </row>
    <row r="267" spans="1:17" ht="20.100000000000001" customHeight="1" x14ac:dyDescent="0.2">
      <c r="A267" s="2">
        <v>266</v>
      </c>
      <c r="B267" s="62" t="s">
        <v>1141</v>
      </c>
      <c r="C267" s="13" t="s">
        <v>1536</v>
      </c>
      <c r="D267" s="110">
        <v>2</v>
      </c>
      <c r="E267" s="113">
        <v>71</v>
      </c>
      <c r="F267" s="112" t="s">
        <v>37</v>
      </c>
      <c r="G267" s="112" t="s">
        <v>150</v>
      </c>
      <c r="H267" s="4" t="s">
        <v>28</v>
      </c>
      <c r="I267" s="2" t="s">
        <v>32</v>
      </c>
      <c r="J267" s="1" t="s">
        <v>1577</v>
      </c>
      <c r="K267" s="90"/>
      <c r="L267" s="90"/>
      <c r="M267" s="90"/>
      <c r="N267" s="90"/>
      <c r="O267" s="90"/>
      <c r="P267" s="90"/>
      <c r="Q267"/>
    </row>
    <row r="268" spans="1:17" ht="20.100000000000001" customHeight="1" x14ac:dyDescent="0.2">
      <c r="A268" s="2">
        <v>267</v>
      </c>
      <c r="B268" s="62" t="s">
        <v>1142</v>
      </c>
      <c r="C268" s="13" t="s">
        <v>1537</v>
      </c>
      <c r="D268" s="110">
        <v>33</v>
      </c>
      <c r="E268" s="113">
        <v>139</v>
      </c>
      <c r="F268" s="112" t="s">
        <v>37</v>
      </c>
      <c r="G268" s="112" t="s">
        <v>37</v>
      </c>
      <c r="H268" s="4" t="s">
        <v>29</v>
      </c>
      <c r="I268" s="2" t="s">
        <v>32</v>
      </c>
      <c r="J268" s="1" t="s">
        <v>1577</v>
      </c>
      <c r="K268" s="90"/>
      <c r="L268" s="90"/>
      <c r="M268" s="90"/>
      <c r="N268" s="90"/>
      <c r="O268" s="90"/>
      <c r="P268" s="90"/>
      <c r="Q268"/>
    </row>
    <row r="269" spans="1:17" ht="20.100000000000001" customHeight="1" x14ac:dyDescent="0.2">
      <c r="A269" s="2">
        <v>268</v>
      </c>
      <c r="B269" s="62" t="s">
        <v>1143</v>
      </c>
      <c r="C269" s="13" t="s">
        <v>1538</v>
      </c>
      <c r="D269" s="110">
        <v>1</v>
      </c>
      <c r="E269" s="113">
        <v>131</v>
      </c>
      <c r="F269" s="112" t="s">
        <v>37</v>
      </c>
      <c r="G269" s="112" t="s">
        <v>37</v>
      </c>
      <c r="H269" s="34" t="s">
        <v>27</v>
      </c>
      <c r="I269" s="2" t="s">
        <v>1944</v>
      </c>
      <c r="J269" s="1" t="s">
        <v>1577</v>
      </c>
      <c r="K269" s="90" t="s">
        <v>1576</v>
      </c>
      <c r="L269" s="90"/>
      <c r="M269" s="90"/>
      <c r="N269" s="90"/>
      <c r="O269" s="90"/>
      <c r="P269" s="90"/>
      <c r="Q269"/>
    </row>
    <row r="270" spans="1:17" ht="20.100000000000001" customHeight="1" x14ac:dyDescent="0.2">
      <c r="A270" s="2">
        <v>269</v>
      </c>
      <c r="B270" s="62" t="s">
        <v>18</v>
      </c>
      <c r="C270" s="13" t="s">
        <v>795</v>
      </c>
      <c r="D270" s="110" t="s">
        <v>859</v>
      </c>
      <c r="E270" s="113">
        <v>138</v>
      </c>
      <c r="F270" s="112" t="s">
        <v>37</v>
      </c>
      <c r="G270" s="112" t="s">
        <v>37</v>
      </c>
      <c r="H270" s="4" t="s">
        <v>29</v>
      </c>
      <c r="I270" s="2" t="s">
        <v>32</v>
      </c>
      <c r="J270" s="1" t="s">
        <v>1577</v>
      </c>
      <c r="K270" s="90" t="s">
        <v>1576</v>
      </c>
      <c r="L270" s="90"/>
      <c r="M270" s="90"/>
      <c r="N270" s="90"/>
      <c r="O270" s="90"/>
      <c r="P270" s="90"/>
      <c r="Q270"/>
    </row>
    <row r="271" spans="1:17" ht="20.100000000000001" customHeight="1" x14ac:dyDescent="0.2">
      <c r="A271" s="2">
        <v>270</v>
      </c>
      <c r="B271" s="63" t="s">
        <v>1186</v>
      </c>
      <c r="C271" s="13" t="s">
        <v>1539</v>
      </c>
      <c r="D271" s="110" t="s">
        <v>935</v>
      </c>
      <c r="E271" s="113">
        <v>47</v>
      </c>
      <c r="F271" s="112" t="s">
        <v>37</v>
      </c>
      <c r="G271" s="112" t="s">
        <v>56</v>
      </c>
      <c r="H271" s="4" t="s">
        <v>29</v>
      </c>
      <c r="I271" s="2" t="s">
        <v>130</v>
      </c>
      <c r="J271" s="1" t="s">
        <v>1577</v>
      </c>
      <c r="K271" s="90" t="s">
        <v>1584</v>
      </c>
      <c r="L271" s="90"/>
      <c r="M271" s="90"/>
      <c r="N271" s="90"/>
      <c r="O271" s="90"/>
      <c r="P271" s="90"/>
      <c r="Q271"/>
    </row>
    <row r="272" spans="1:17" ht="20.100000000000001" customHeight="1" x14ac:dyDescent="0.2">
      <c r="A272" s="2">
        <v>271</v>
      </c>
      <c r="B272" s="62" t="s">
        <v>19</v>
      </c>
      <c r="C272" s="13" t="s">
        <v>1540</v>
      </c>
      <c r="D272" s="110">
        <v>55</v>
      </c>
      <c r="E272" s="113">
        <v>12</v>
      </c>
      <c r="F272" s="112" t="s">
        <v>37</v>
      </c>
      <c r="G272" s="112" t="s">
        <v>1181</v>
      </c>
      <c r="H272" s="4" t="s">
        <v>29</v>
      </c>
      <c r="I272" s="2" t="s">
        <v>32</v>
      </c>
      <c r="J272" s="1" t="s">
        <v>1577</v>
      </c>
      <c r="K272" s="90" t="s">
        <v>1576</v>
      </c>
      <c r="L272" s="90"/>
      <c r="M272" s="90"/>
      <c r="N272" s="90"/>
      <c r="O272" s="90"/>
      <c r="P272" s="90"/>
      <c r="Q272"/>
    </row>
    <row r="273" spans="1:17" ht="20.100000000000001" customHeight="1" x14ac:dyDescent="0.2">
      <c r="A273" s="2">
        <v>272</v>
      </c>
      <c r="B273" s="62" t="s">
        <v>1144</v>
      </c>
      <c r="C273" s="13" t="s">
        <v>1541</v>
      </c>
      <c r="D273" s="110" t="s">
        <v>1188</v>
      </c>
      <c r="E273" s="113">
        <v>40</v>
      </c>
      <c r="F273" s="112" t="s">
        <v>37</v>
      </c>
      <c r="G273" s="112" t="s">
        <v>43</v>
      </c>
      <c r="H273" s="4" t="s">
        <v>29</v>
      </c>
      <c r="I273" s="2" t="s">
        <v>32</v>
      </c>
      <c r="J273" s="1" t="s">
        <v>1577</v>
      </c>
      <c r="K273" s="90" t="s">
        <v>1576</v>
      </c>
      <c r="L273" s="90"/>
      <c r="M273" s="90"/>
      <c r="N273" s="90"/>
      <c r="O273" s="90"/>
      <c r="P273" s="90"/>
      <c r="Q273"/>
    </row>
    <row r="274" spans="1:17" ht="20.100000000000001" customHeight="1" x14ac:dyDescent="0.2">
      <c r="A274" s="2">
        <v>273</v>
      </c>
      <c r="B274" s="62" t="s">
        <v>20</v>
      </c>
      <c r="C274" s="13" t="s">
        <v>1542</v>
      </c>
      <c r="D274" s="110">
        <v>131</v>
      </c>
      <c r="E274" s="113">
        <v>134</v>
      </c>
      <c r="F274" s="112" t="s">
        <v>37</v>
      </c>
      <c r="G274" s="112" t="s">
        <v>37</v>
      </c>
      <c r="H274" s="4" t="s">
        <v>28</v>
      </c>
      <c r="I274" s="2" t="s">
        <v>127</v>
      </c>
      <c r="J274" s="1" t="s">
        <v>1579</v>
      </c>
      <c r="K274" s="90" t="s">
        <v>1573</v>
      </c>
      <c r="L274" s="90"/>
      <c r="M274" s="90"/>
      <c r="N274" s="90"/>
      <c r="O274" s="90"/>
      <c r="P274" s="90"/>
      <c r="Q274"/>
    </row>
    <row r="275" spans="1:17" ht="20.100000000000001" customHeight="1" x14ac:dyDescent="0.2">
      <c r="A275" s="2">
        <v>274</v>
      </c>
      <c r="B275" s="62" t="s">
        <v>20</v>
      </c>
      <c r="C275" s="13" t="s">
        <v>1542</v>
      </c>
      <c r="D275" s="110">
        <v>131</v>
      </c>
      <c r="E275" s="113">
        <v>134</v>
      </c>
      <c r="F275" s="112" t="s">
        <v>37</v>
      </c>
      <c r="G275" s="112" t="s">
        <v>37</v>
      </c>
      <c r="H275" s="4" t="s">
        <v>28</v>
      </c>
      <c r="I275" s="2" t="s">
        <v>32</v>
      </c>
      <c r="J275" s="1" t="s">
        <v>1577</v>
      </c>
      <c r="K275" s="90" t="s">
        <v>1576</v>
      </c>
      <c r="L275" s="90"/>
      <c r="M275" s="90"/>
      <c r="N275" s="90"/>
      <c r="O275" s="90"/>
      <c r="P275" s="90"/>
      <c r="Q275"/>
    </row>
    <row r="276" spans="1:17" ht="20.100000000000001" customHeight="1" x14ac:dyDescent="0.2">
      <c r="A276" s="2">
        <v>275</v>
      </c>
      <c r="B276" s="62" t="s">
        <v>1145</v>
      </c>
      <c r="C276" s="13" t="s">
        <v>1543</v>
      </c>
      <c r="D276" s="110" t="s">
        <v>1188</v>
      </c>
      <c r="E276" s="113">
        <v>53</v>
      </c>
      <c r="F276" s="112" t="s">
        <v>37</v>
      </c>
      <c r="G276" s="112" t="s">
        <v>46</v>
      </c>
      <c r="H276" s="4" t="s">
        <v>28</v>
      </c>
      <c r="I276" s="2" t="s">
        <v>1944</v>
      </c>
      <c r="J276" s="1" t="s">
        <v>1577</v>
      </c>
      <c r="K276" s="90" t="s">
        <v>1579</v>
      </c>
      <c r="L276" s="90"/>
      <c r="M276" s="90"/>
      <c r="N276" s="90"/>
      <c r="O276" s="90"/>
      <c r="P276" s="90"/>
      <c r="Q276"/>
    </row>
    <row r="277" spans="1:17" ht="20.100000000000001" customHeight="1" x14ac:dyDescent="0.2">
      <c r="A277" s="2">
        <v>276</v>
      </c>
      <c r="B277" s="62" t="s">
        <v>21</v>
      </c>
      <c r="C277" s="13" t="s">
        <v>1494</v>
      </c>
      <c r="D277" s="110">
        <v>9</v>
      </c>
      <c r="E277" s="113">
        <v>71</v>
      </c>
      <c r="F277" s="112" t="s">
        <v>37</v>
      </c>
      <c r="G277" s="112" t="s">
        <v>150</v>
      </c>
      <c r="H277" s="4" t="s">
        <v>28</v>
      </c>
      <c r="I277" s="2" t="s">
        <v>32</v>
      </c>
      <c r="J277" s="1" t="s">
        <v>1577</v>
      </c>
      <c r="K277" s="90" t="s">
        <v>1576</v>
      </c>
      <c r="L277" s="90"/>
      <c r="M277" s="90"/>
      <c r="N277" s="90"/>
      <c r="O277" s="90"/>
      <c r="P277" s="90"/>
      <c r="Q277"/>
    </row>
    <row r="278" spans="1:17" ht="20.100000000000001" customHeight="1" x14ac:dyDescent="0.2">
      <c r="A278" s="2">
        <v>277</v>
      </c>
      <c r="B278" s="62" t="s">
        <v>22</v>
      </c>
      <c r="C278" s="13" t="s">
        <v>988</v>
      </c>
      <c r="D278" s="110">
        <v>67</v>
      </c>
      <c r="E278" s="113">
        <v>178</v>
      </c>
      <c r="F278" s="112" t="s">
        <v>37</v>
      </c>
      <c r="G278" s="112" t="s">
        <v>37</v>
      </c>
      <c r="H278" s="4" t="s">
        <v>29</v>
      </c>
      <c r="I278" s="2" t="s">
        <v>164</v>
      </c>
      <c r="J278" s="1" t="s">
        <v>1577</v>
      </c>
      <c r="K278" s="90" t="s">
        <v>1576</v>
      </c>
      <c r="L278" s="90"/>
      <c r="M278" s="90"/>
      <c r="N278" s="90"/>
      <c r="O278" s="90"/>
      <c r="P278" s="90"/>
      <c r="Q278"/>
    </row>
    <row r="279" spans="1:17" ht="20.100000000000001" customHeight="1" x14ac:dyDescent="0.2">
      <c r="A279" s="2">
        <v>278</v>
      </c>
      <c r="B279" s="62" t="s">
        <v>974</v>
      </c>
      <c r="C279" s="13" t="s">
        <v>1544</v>
      </c>
      <c r="D279" s="110">
        <v>1118</v>
      </c>
      <c r="E279" s="113">
        <v>50</v>
      </c>
      <c r="F279" s="112" t="s">
        <v>37</v>
      </c>
      <c r="G279" s="112" t="s">
        <v>37</v>
      </c>
      <c r="H279" s="4" t="s">
        <v>29</v>
      </c>
      <c r="I279" s="2" t="s">
        <v>32</v>
      </c>
      <c r="J279" s="1" t="s">
        <v>1577</v>
      </c>
      <c r="K279" s="90" t="s">
        <v>1576</v>
      </c>
      <c r="L279" s="90"/>
      <c r="M279" s="90"/>
      <c r="N279" s="90"/>
      <c r="O279" s="90"/>
      <c r="P279" s="90"/>
      <c r="Q279"/>
    </row>
    <row r="280" spans="1:17" ht="20.100000000000001" customHeight="1" x14ac:dyDescent="0.2">
      <c r="A280" s="2">
        <v>279</v>
      </c>
      <c r="B280" s="62" t="s">
        <v>974</v>
      </c>
      <c r="C280" s="13" t="s">
        <v>1545</v>
      </c>
      <c r="D280" s="110">
        <v>54</v>
      </c>
      <c r="E280" s="113">
        <v>133</v>
      </c>
      <c r="F280" s="112" t="s">
        <v>37</v>
      </c>
      <c r="G280" s="112" t="s">
        <v>37</v>
      </c>
      <c r="H280" s="4" t="s">
        <v>29</v>
      </c>
      <c r="I280" s="2" t="s">
        <v>32</v>
      </c>
      <c r="J280" s="1" t="s">
        <v>1577</v>
      </c>
      <c r="K280" s="90" t="s">
        <v>1576</v>
      </c>
      <c r="L280" s="90"/>
      <c r="M280" s="90"/>
      <c r="N280" s="90"/>
      <c r="O280" s="90"/>
      <c r="P280" s="90"/>
      <c r="Q280"/>
    </row>
    <row r="281" spans="1:17" ht="20.100000000000001" customHeight="1" x14ac:dyDescent="0.2">
      <c r="A281" s="2">
        <v>280</v>
      </c>
      <c r="B281" s="62" t="s">
        <v>1146</v>
      </c>
      <c r="C281" s="13" t="s">
        <v>1370</v>
      </c>
      <c r="D281" s="110" t="s">
        <v>1188</v>
      </c>
      <c r="E281" s="113">
        <v>12</v>
      </c>
      <c r="F281" s="112" t="s">
        <v>37</v>
      </c>
      <c r="G281" s="112" t="s">
        <v>1181</v>
      </c>
      <c r="H281" s="34" t="s">
        <v>27</v>
      </c>
      <c r="I281" s="2" t="s">
        <v>133</v>
      </c>
      <c r="J281" s="1" t="s">
        <v>1577</v>
      </c>
      <c r="K281" s="90" t="s">
        <v>1579</v>
      </c>
      <c r="L281" s="90" t="s">
        <v>1578</v>
      </c>
      <c r="M281" s="90"/>
      <c r="N281" s="90"/>
      <c r="O281" s="90"/>
      <c r="P281" s="90"/>
      <c r="Q281"/>
    </row>
    <row r="282" spans="1:17" ht="20.100000000000001" customHeight="1" x14ac:dyDescent="0.2">
      <c r="A282" s="2">
        <v>281</v>
      </c>
      <c r="B282" s="62" t="s">
        <v>1147</v>
      </c>
      <c r="C282" s="13" t="s">
        <v>1546</v>
      </c>
      <c r="D282" s="110">
        <v>4</v>
      </c>
      <c r="E282" s="113">
        <v>12</v>
      </c>
      <c r="F282" s="112" t="s">
        <v>37</v>
      </c>
      <c r="G282" s="112" t="s">
        <v>1181</v>
      </c>
      <c r="H282" s="4" t="s">
        <v>29</v>
      </c>
      <c r="I282" s="2" t="s">
        <v>164</v>
      </c>
      <c r="J282" s="1" t="s">
        <v>1577</v>
      </c>
      <c r="K282" s="90"/>
      <c r="L282" s="90"/>
      <c r="M282" s="90"/>
      <c r="N282" s="90"/>
      <c r="O282" s="90"/>
      <c r="P282" s="90"/>
      <c r="Q282"/>
    </row>
    <row r="283" spans="1:17" ht="20.100000000000001" customHeight="1" x14ac:dyDescent="0.2">
      <c r="A283" s="2">
        <v>282</v>
      </c>
      <c r="B283" s="62" t="s">
        <v>1148</v>
      </c>
      <c r="C283" s="13" t="s">
        <v>1540</v>
      </c>
      <c r="D283" s="110">
        <v>61</v>
      </c>
      <c r="E283" s="113">
        <v>12</v>
      </c>
      <c r="F283" s="112" t="s">
        <v>37</v>
      </c>
      <c r="G283" s="112" t="s">
        <v>1185</v>
      </c>
      <c r="H283" s="34" t="s">
        <v>28</v>
      </c>
      <c r="I283" s="38" t="s">
        <v>1944</v>
      </c>
      <c r="J283" s="1" t="s">
        <v>1577</v>
      </c>
      <c r="K283" s="90" t="s">
        <v>1579</v>
      </c>
      <c r="L283" s="90" t="s">
        <v>1578</v>
      </c>
      <c r="M283" s="90"/>
      <c r="N283" s="90"/>
      <c r="O283" s="90"/>
      <c r="P283" s="90"/>
      <c r="Q283"/>
    </row>
    <row r="284" spans="1:17" ht="20.100000000000001" customHeight="1" x14ac:dyDescent="0.2">
      <c r="A284" s="2">
        <v>283</v>
      </c>
      <c r="B284" s="62" t="s">
        <v>1149</v>
      </c>
      <c r="C284" s="13" t="s">
        <v>1547</v>
      </c>
      <c r="D284" s="110" t="s">
        <v>396</v>
      </c>
      <c r="E284" s="113">
        <v>132</v>
      </c>
      <c r="F284" s="112" t="s">
        <v>37</v>
      </c>
      <c r="G284" s="112" t="s">
        <v>37</v>
      </c>
      <c r="H284" s="4" t="s">
        <v>28</v>
      </c>
      <c r="I284" s="2" t="s">
        <v>127</v>
      </c>
      <c r="J284" s="1" t="s">
        <v>1579</v>
      </c>
      <c r="K284" s="90" t="s">
        <v>1573</v>
      </c>
      <c r="L284" s="90"/>
      <c r="M284" s="90"/>
      <c r="N284" s="90"/>
      <c r="O284" s="90"/>
      <c r="P284" s="90"/>
      <c r="Q284"/>
    </row>
    <row r="285" spans="1:17" ht="20.100000000000001" customHeight="1" x14ac:dyDescent="0.2">
      <c r="A285" s="2">
        <v>284</v>
      </c>
      <c r="B285" s="62" t="s">
        <v>975</v>
      </c>
      <c r="C285" s="13" t="s">
        <v>1368</v>
      </c>
      <c r="D285" s="110" t="s">
        <v>880</v>
      </c>
      <c r="E285" s="113">
        <v>71</v>
      </c>
      <c r="F285" s="112" t="s">
        <v>37</v>
      </c>
      <c r="G285" s="112" t="s">
        <v>150</v>
      </c>
      <c r="H285" s="4" t="s">
        <v>28</v>
      </c>
      <c r="I285" s="38" t="s">
        <v>1944</v>
      </c>
      <c r="J285" s="1" t="s">
        <v>1577</v>
      </c>
      <c r="K285" s="90" t="s">
        <v>1579</v>
      </c>
      <c r="L285" s="90"/>
      <c r="M285" s="90"/>
      <c r="N285" s="90"/>
      <c r="O285" s="90"/>
      <c r="P285" s="90"/>
      <c r="Q285"/>
    </row>
    <row r="286" spans="1:17" ht="20.100000000000001" customHeight="1" x14ac:dyDescent="0.2">
      <c r="A286" s="2">
        <v>285</v>
      </c>
      <c r="B286" s="62" t="s">
        <v>1150</v>
      </c>
      <c r="C286" s="13" t="s">
        <v>1548</v>
      </c>
      <c r="D286" s="110" t="s">
        <v>396</v>
      </c>
      <c r="E286" s="113">
        <v>34</v>
      </c>
      <c r="F286" s="112" t="s">
        <v>37</v>
      </c>
      <c r="G286" s="112" t="s">
        <v>41</v>
      </c>
      <c r="H286" s="4" t="s">
        <v>28</v>
      </c>
      <c r="I286" s="38" t="s">
        <v>1944</v>
      </c>
      <c r="J286" s="1" t="s">
        <v>1577</v>
      </c>
      <c r="K286" s="90"/>
      <c r="L286" s="90"/>
      <c r="M286" s="90"/>
      <c r="N286" s="90"/>
      <c r="O286" s="90"/>
      <c r="P286" s="90"/>
      <c r="Q286"/>
    </row>
    <row r="287" spans="1:17" ht="20.100000000000001" customHeight="1" x14ac:dyDescent="0.2">
      <c r="A287" s="2">
        <v>286</v>
      </c>
      <c r="B287" s="62" t="s">
        <v>1151</v>
      </c>
      <c r="C287" s="13" t="s">
        <v>1549</v>
      </c>
      <c r="D287" s="110">
        <v>181</v>
      </c>
      <c r="E287" s="113">
        <v>155</v>
      </c>
      <c r="F287" s="112" t="s">
        <v>37</v>
      </c>
      <c r="G287" s="112" t="s">
        <v>37</v>
      </c>
      <c r="H287" s="4" t="s">
        <v>29</v>
      </c>
      <c r="I287" s="2" t="s">
        <v>164</v>
      </c>
      <c r="J287" s="1" t="s">
        <v>1577</v>
      </c>
      <c r="K287" s="90"/>
      <c r="L287" s="90"/>
      <c r="M287" s="90"/>
      <c r="N287" s="90"/>
      <c r="O287" s="90"/>
      <c r="P287" s="90"/>
      <c r="Q287"/>
    </row>
    <row r="288" spans="1:17" ht="20.100000000000001" customHeight="1" x14ac:dyDescent="0.2">
      <c r="A288" s="2">
        <v>287</v>
      </c>
      <c r="B288" s="62" t="s">
        <v>1152</v>
      </c>
      <c r="C288" s="13" t="s">
        <v>1550</v>
      </c>
      <c r="D288" s="110" t="s">
        <v>862</v>
      </c>
      <c r="E288" s="113">
        <v>48</v>
      </c>
      <c r="F288" s="112" t="s">
        <v>37</v>
      </c>
      <c r="G288" s="112" t="s">
        <v>47</v>
      </c>
      <c r="H288" s="4" t="s">
        <v>29</v>
      </c>
      <c r="I288" s="2" t="s">
        <v>32</v>
      </c>
      <c r="J288" s="1" t="s">
        <v>1577</v>
      </c>
      <c r="K288" s="90"/>
      <c r="L288" s="90"/>
      <c r="M288" s="90"/>
      <c r="N288" s="90"/>
      <c r="O288" s="90"/>
      <c r="P288" s="90"/>
      <c r="Q288"/>
    </row>
    <row r="289" spans="1:17" ht="20.100000000000001" customHeight="1" x14ac:dyDescent="0.2">
      <c r="A289" s="2">
        <v>288</v>
      </c>
      <c r="B289" s="62" t="s">
        <v>1153</v>
      </c>
      <c r="C289" s="13" t="s">
        <v>1551</v>
      </c>
      <c r="D289" s="110" t="s">
        <v>1188</v>
      </c>
      <c r="E289" s="113">
        <v>100</v>
      </c>
      <c r="F289" s="112" t="s">
        <v>37</v>
      </c>
      <c r="G289" s="112" t="s">
        <v>37</v>
      </c>
      <c r="H289" s="4" t="s">
        <v>28</v>
      </c>
      <c r="I289" s="38" t="s">
        <v>1944</v>
      </c>
      <c r="J289" s="1" t="s">
        <v>1579</v>
      </c>
      <c r="K289" s="90" t="s">
        <v>1578</v>
      </c>
      <c r="L289" s="90"/>
      <c r="M289" s="90"/>
      <c r="N289" s="90"/>
      <c r="O289" s="90"/>
      <c r="P289" s="90"/>
      <c r="Q289"/>
    </row>
    <row r="290" spans="1:17" ht="20.100000000000001" customHeight="1" x14ac:dyDescent="0.2">
      <c r="A290" s="2">
        <v>289</v>
      </c>
      <c r="B290" s="62" t="s">
        <v>23</v>
      </c>
      <c r="C290" s="13" t="s">
        <v>1552</v>
      </c>
      <c r="D290" s="110" t="s">
        <v>1188</v>
      </c>
      <c r="E290" s="113">
        <v>148</v>
      </c>
      <c r="F290" s="112" t="s">
        <v>37</v>
      </c>
      <c r="G290" s="112" t="s">
        <v>37</v>
      </c>
      <c r="H290" s="4" t="s">
        <v>29</v>
      </c>
      <c r="I290" s="2" t="s">
        <v>127</v>
      </c>
      <c r="J290" s="1" t="s">
        <v>1579</v>
      </c>
      <c r="K290" s="90" t="s">
        <v>1573</v>
      </c>
      <c r="L290" s="90"/>
      <c r="M290" s="90"/>
      <c r="N290" s="90"/>
      <c r="O290" s="90"/>
      <c r="P290" s="90"/>
      <c r="Q290"/>
    </row>
    <row r="291" spans="1:17" ht="20.100000000000001" customHeight="1" x14ac:dyDescent="0.2">
      <c r="A291" s="2">
        <v>290</v>
      </c>
      <c r="B291" s="62" t="s">
        <v>1154</v>
      </c>
      <c r="C291" s="13" t="s">
        <v>1382</v>
      </c>
      <c r="D291" s="110" t="s">
        <v>852</v>
      </c>
      <c r="E291" s="113">
        <v>132</v>
      </c>
      <c r="F291" s="112" t="s">
        <v>37</v>
      </c>
      <c r="G291" s="112" t="s">
        <v>67</v>
      </c>
      <c r="H291" s="4" t="s">
        <v>29</v>
      </c>
      <c r="I291" s="2" t="s">
        <v>164</v>
      </c>
      <c r="J291" s="1" t="s">
        <v>1577</v>
      </c>
      <c r="K291" s="90" t="s">
        <v>1576</v>
      </c>
      <c r="L291" s="90"/>
      <c r="M291" s="90"/>
      <c r="N291" s="90"/>
      <c r="O291" s="90"/>
      <c r="P291" s="90"/>
      <c r="Q291"/>
    </row>
    <row r="292" spans="1:17" ht="20.100000000000001" customHeight="1" x14ac:dyDescent="0.2">
      <c r="A292" s="2">
        <v>291</v>
      </c>
      <c r="B292" s="62" t="s">
        <v>976</v>
      </c>
      <c r="C292" s="13" t="s">
        <v>1553</v>
      </c>
      <c r="D292" s="110">
        <v>36</v>
      </c>
      <c r="E292" s="113">
        <v>40</v>
      </c>
      <c r="F292" s="112" t="s">
        <v>37</v>
      </c>
      <c r="G292" s="112" t="s">
        <v>69</v>
      </c>
      <c r="H292" s="4" t="s">
        <v>29</v>
      </c>
      <c r="I292" s="2" t="s">
        <v>32</v>
      </c>
      <c r="J292" s="1" t="s">
        <v>1577</v>
      </c>
      <c r="K292" s="90"/>
      <c r="L292" s="90"/>
      <c r="M292" s="90"/>
      <c r="N292" s="90"/>
      <c r="O292" s="90"/>
      <c r="P292" s="90"/>
      <c r="Q292"/>
    </row>
    <row r="293" spans="1:17" ht="20.100000000000001" customHeight="1" x14ac:dyDescent="0.2">
      <c r="A293" s="2">
        <v>292</v>
      </c>
      <c r="B293" s="62" t="s">
        <v>1155</v>
      </c>
      <c r="C293" s="13" t="s">
        <v>884</v>
      </c>
      <c r="D293" s="110" t="s">
        <v>873</v>
      </c>
      <c r="E293" s="113">
        <v>60</v>
      </c>
      <c r="F293" s="112" t="s">
        <v>37</v>
      </c>
      <c r="G293" s="112" t="s">
        <v>81</v>
      </c>
      <c r="H293" s="4" t="s">
        <v>29</v>
      </c>
      <c r="I293" s="2" t="s">
        <v>32</v>
      </c>
      <c r="J293" s="1" t="s">
        <v>1577</v>
      </c>
      <c r="K293" s="90"/>
      <c r="L293" s="90"/>
      <c r="M293" s="90"/>
      <c r="N293" s="90"/>
      <c r="O293" s="90"/>
      <c r="P293" s="90"/>
      <c r="Q293"/>
    </row>
    <row r="294" spans="1:17" ht="20.100000000000001" customHeight="1" x14ac:dyDescent="0.2">
      <c r="A294" s="2">
        <v>293</v>
      </c>
      <c r="B294" s="62" t="s">
        <v>977</v>
      </c>
      <c r="C294" s="13" t="s">
        <v>1554</v>
      </c>
      <c r="D294" s="110">
        <v>62</v>
      </c>
      <c r="E294" s="113">
        <v>163</v>
      </c>
      <c r="F294" s="112" t="s">
        <v>37</v>
      </c>
      <c r="G294" s="112" t="s">
        <v>37</v>
      </c>
      <c r="H294" s="34" t="s">
        <v>29</v>
      </c>
      <c r="I294" s="2" t="s">
        <v>32</v>
      </c>
      <c r="J294" s="1" t="s">
        <v>1577</v>
      </c>
      <c r="K294" s="90"/>
      <c r="L294" s="90"/>
      <c r="M294" s="90"/>
      <c r="N294" s="90"/>
      <c r="O294" s="90"/>
      <c r="P294" s="90"/>
      <c r="Q294"/>
    </row>
    <row r="295" spans="1:17" ht="20.100000000000001" customHeight="1" x14ac:dyDescent="0.2">
      <c r="A295" s="2">
        <v>294</v>
      </c>
      <c r="B295" s="62" t="s">
        <v>1156</v>
      </c>
      <c r="C295" s="13" t="s">
        <v>1555</v>
      </c>
      <c r="D295" s="110">
        <v>860</v>
      </c>
      <c r="E295" s="113">
        <v>155</v>
      </c>
      <c r="F295" s="112" t="s">
        <v>37</v>
      </c>
      <c r="G295" s="112" t="s">
        <v>37</v>
      </c>
      <c r="H295" s="4" t="s">
        <v>29</v>
      </c>
      <c r="I295" s="2" t="s">
        <v>32</v>
      </c>
      <c r="J295" s="1" t="s">
        <v>1577</v>
      </c>
      <c r="K295" s="90" t="s">
        <v>1575</v>
      </c>
      <c r="L295" s="90"/>
      <c r="M295" s="90"/>
      <c r="N295" s="90"/>
      <c r="O295" s="90"/>
      <c r="P295" s="90"/>
      <c r="Q295"/>
    </row>
    <row r="296" spans="1:17" ht="20.100000000000001" customHeight="1" x14ac:dyDescent="0.2">
      <c r="A296" s="2">
        <v>295</v>
      </c>
      <c r="B296" s="62" t="s">
        <v>978</v>
      </c>
      <c r="C296" s="13" t="s">
        <v>1556</v>
      </c>
      <c r="D296" s="110">
        <v>15</v>
      </c>
      <c r="E296" s="113">
        <v>133</v>
      </c>
      <c r="F296" s="112" t="s">
        <v>37</v>
      </c>
      <c r="G296" s="112" t="s">
        <v>37</v>
      </c>
      <c r="H296" s="4" t="s">
        <v>29</v>
      </c>
      <c r="I296" s="2" t="s">
        <v>32</v>
      </c>
      <c r="J296" s="1" t="s">
        <v>1577</v>
      </c>
      <c r="K296" s="90" t="s">
        <v>1576</v>
      </c>
      <c r="L296" s="90"/>
      <c r="M296" s="90"/>
      <c r="N296" s="90"/>
      <c r="O296" s="90"/>
      <c r="P296" s="90"/>
      <c r="Q296"/>
    </row>
    <row r="297" spans="1:17" ht="20.100000000000001" customHeight="1" x14ac:dyDescent="0.2">
      <c r="A297" s="2">
        <v>296</v>
      </c>
      <c r="B297" s="62" t="s">
        <v>1157</v>
      </c>
      <c r="C297" s="13" t="s">
        <v>1376</v>
      </c>
      <c r="D297" s="110" t="s">
        <v>878</v>
      </c>
      <c r="E297" s="113">
        <v>71</v>
      </c>
      <c r="F297" s="112" t="s">
        <v>37</v>
      </c>
      <c r="G297" s="112" t="s">
        <v>150</v>
      </c>
      <c r="H297" s="4" t="s">
        <v>29</v>
      </c>
      <c r="I297" s="2" t="s">
        <v>32</v>
      </c>
      <c r="J297" s="1" t="s">
        <v>1577</v>
      </c>
      <c r="K297" s="90" t="s">
        <v>1575</v>
      </c>
      <c r="L297" s="90"/>
      <c r="M297" s="90"/>
      <c r="N297" s="90"/>
      <c r="O297" s="90"/>
      <c r="P297" s="90"/>
      <c r="Q297"/>
    </row>
    <row r="298" spans="1:17" ht="20.100000000000001" customHeight="1" x14ac:dyDescent="0.2">
      <c r="A298" s="2">
        <v>297</v>
      </c>
      <c r="B298" s="62" t="s">
        <v>1158</v>
      </c>
      <c r="C298" s="13" t="s">
        <v>1557</v>
      </c>
      <c r="D298" s="110" t="s">
        <v>1188</v>
      </c>
      <c r="E298" s="113">
        <v>128</v>
      </c>
      <c r="F298" s="112" t="s">
        <v>37</v>
      </c>
      <c r="G298" s="112" t="s">
        <v>37</v>
      </c>
      <c r="H298" s="4" t="s">
        <v>28</v>
      </c>
      <c r="I298" s="2" t="s">
        <v>32</v>
      </c>
      <c r="J298" s="1" t="s">
        <v>1574</v>
      </c>
      <c r="K298" s="90"/>
      <c r="L298" s="90"/>
      <c r="M298" s="90"/>
      <c r="N298" s="90"/>
      <c r="O298" s="90"/>
      <c r="P298" s="90"/>
      <c r="Q298"/>
    </row>
    <row r="299" spans="1:17" ht="20.100000000000001" customHeight="1" x14ac:dyDescent="0.2">
      <c r="A299" s="2">
        <v>298</v>
      </c>
      <c r="B299" s="62" t="s">
        <v>1158</v>
      </c>
      <c r="C299" s="13" t="s">
        <v>1558</v>
      </c>
      <c r="D299" s="55">
        <v>700</v>
      </c>
      <c r="E299" s="113">
        <v>133</v>
      </c>
      <c r="F299" s="112" t="s">
        <v>37</v>
      </c>
      <c r="G299" s="112" t="s">
        <v>37</v>
      </c>
      <c r="H299" s="4" t="s">
        <v>29</v>
      </c>
      <c r="I299" s="2" t="s">
        <v>32</v>
      </c>
      <c r="J299" s="1" t="s">
        <v>1574</v>
      </c>
      <c r="K299" s="90"/>
      <c r="L299" s="90"/>
      <c r="M299" s="90"/>
      <c r="N299" s="90"/>
      <c r="O299" s="90"/>
      <c r="P299" s="90"/>
      <c r="Q299"/>
    </row>
    <row r="300" spans="1:17" ht="20.100000000000001" customHeight="1" x14ac:dyDescent="0.2">
      <c r="A300" s="2">
        <v>299</v>
      </c>
      <c r="B300" s="62" t="s">
        <v>1158</v>
      </c>
      <c r="C300" s="13" t="s">
        <v>1559</v>
      </c>
      <c r="D300" s="110" t="s">
        <v>1188</v>
      </c>
      <c r="E300" s="113">
        <v>123</v>
      </c>
      <c r="F300" s="112" t="s">
        <v>37</v>
      </c>
      <c r="G300" s="112" t="s">
        <v>37</v>
      </c>
      <c r="H300" s="4" t="s">
        <v>29</v>
      </c>
      <c r="I300" s="2" t="s">
        <v>32</v>
      </c>
      <c r="J300" s="1" t="s">
        <v>1574</v>
      </c>
      <c r="K300" s="90"/>
      <c r="L300" s="90"/>
      <c r="M300" s="90"/>
      <c r="N300" s="90"/>
      <c r="O300" s="90"/>
      <c r="P300" s="90"/>
      <c r="Q300"/>
    </row>
    <row r="301" spans="1:17" ht="20.100000000000001" customHeight="1" x14ac:dyDescent="0.2">
      <c r="A301" s="2">
        <v>300</v>
      </c>
      <c r="B301" s="62" t="s">
        <v>979</v>
      </c>
      <c r="C301" s="13" t="s">
        <v>1453</v>
      </c>
      <c r="D301" s="110" t="s">
        <v>1178</v>
      </c>
      <c r="E301" s="113">
        <v>189</v>
      </c>
      <c r="F301" s="112" t="s">
        <v>37</v>
      </c>
      <c r="G301" s="112" t="s">
        <v>36</v>
      </c>
      <c r="H301" s="34" t="s">
        <v>28</v>
      </c>
      <c r="I301" s="2" t="s">
        <v>32</v>
      </c>
      <c r="J301" s="1" t="s">
        <v>1577</v>
      </c>
      <c r="K301" s="90"/>
      <c r="L301" s="90"/>
      <c r="M301" s="90"/>
      <c r="N301" s="90"/>
      <c r="O301" s="90"/>
      <c r="P301" s="90"/>
      <c r="Q301"/>
    </row>
    <row r="302" spans="1:17" ht="20.100000000000001" customHeight="1" x14ac:dyDescent="0.2">
      <c r="A302" s="2">
        <v>301</v>
      </c>
      <c r="B302" s="62" t="s">
        <v>1159</v>
      </c>
      <c r="C302" s="13" t="s">
        <v>989</v>
      </c>
      <c r="D302" s="110">
        <v>137</v>
      </c>
      <c r="E302" s="113">
        <v>155</v>
      </c>
      <c r="F302" s="112" t="s">
        <v>37</v>
      </c>
      <c r="G302" s="112" t="s">
        <v>37</v>
      </c>
      <c r="H302" s="4" t="s">
        <v>29</v>
      </c>
      <c r="I302" s="2" t="s">
        <v>32</v>
      </c>
      <c r="J302" s="90" t="s">
        <v>1576</v>
      </c>
      <c r="K302" s="90"/>
      <c r="L302" s="90"/>
      <c r="M302" s="90"/>
      <c r="N302" s="90"/>
      <c r="O302" s="90"/>
      <c r="P302" s="90"/>
      <c r="Q302"/>
    </row>
    <row r="303" spans="1:17" ht="20.100000000000001" customHeight="1" x14ac:dyDescent="0.2">
      <c r="A303" s="2">
        <v>302</v>
      </c>
      <c r="B303" s="62" t="s">
        <v>1160</v>
      </c>
      <c r="C303" s="13" t="s">
        <v>1560</v>
      </c>
      <c r="D303" s="110">
        <v>50</v>
      </c>
      <c r="E303" s="113">
        <v>41</v>
      </c>
      <c r="F303" s="112" t="s">
        <v>37</v>
      </c>
      <c r="G303" s="112" t="s">
        <v>64</v>
      </c>
      <c r="H303" s="4" t="s">
        <v>29</v>
      </c>
      <c r="I303" s="2" t="s">
        <v>32</v>
      </c>
      <c r="J303" s="1" t="s">
        <v>1577</v>
      </c>
      <c r="K303" s="90"/>
      <c r="L303" s="90"/>
      <c r="M303" s="90"/>
      <c r="N303" s="90"/>
      <c r="O303" s="90"/>
      <c r="P303" s="90"/>
      <c r="Q303"/>
    </row>
    <row r="304" spans="1:17" ht="20.100000000000001" customHeight="1" x14ac:dyDescent="0.2">
      <c r="A304" s="2">
        <v>303</v>
      </c>
      <c r="B304" s="62" t="s">
        <v>1161</v>
      </c>
      <c r="C304" s="13" t="s">
        <v>1561</v>
      </c>
      <c r="D304" s="110" t="s">
        <v>1188</v>
      </c>
      <c r="E304" s="113">
        <v>100</v>
      </c>
      <c r="F304" s="112" t="s">
        <v>37</v>
      </c>
      <c r="G304" s="112" t="s">
        <v>37</v>
      </c>
      <c r="H304" s="4" t="s">
        <v>29</v>
      </c>
      <c r="I304" s="2" t="s">
        <v>32</v>
      </c>
      <c r="J304" s="1" t="s">
        <v>1577</v>
      </c>
      <c r="K304" s="90"/>
      <c r="L304" s="90"/>
      <c r="M304" s="90"/>
      <c r="N304" s="90"/>
      <c r="O304" s="90"/>
      <c r="P304" s="90"/>
      <c r="Q304"/>
    </row>
    <row r="305" spans="1:17" ht="20.100000000000001" customHeight="1" x14ac:dyDescent="0.2">
      <c r="A305" s="2">
        <v>304</v>
      </c>
      <c r="B305" s="62" t="s">
        <v>1162</v>
      </c>
      <c r="C305" s="13" t="s">
        <v>1562</v>
      </c>
      <c r="D305" s="116" t="s">
        <v>877</v>
      </c>
      <c r="E305" s="113">
        <v>53</v>
      </c>
      <c r="F305" s="112" t="s">
        <v>37</v>
      </c>
      <c r="G305" s="112" t="s">
        <v>46</v>
      </c>
      <c r="H305" s="4" t="s">
        <v>29</v>
      </c>
      <c r="I305" s="2" t="s">
        <v>32</v>
      </c>
      <c r="J305" s="1" t="s">
        <v>1577</v>
      </c>
      <c r="K305" s="90" t="s">
        <v>1576</v>
      </c>
      <c r="L305" s="90"/>
      <c r="M305" s="90"/>
      <c r="N305" s="90"/>
      <c r="O305" s="90"/>
      <c r="P305" s="90"/>
      <c r="Q305"/>
    </row>
    <row r="306" spans="1:17" ht="20.100000000000001" customHeight="1" x14ac:dyDescent="0.2">
      <c r="A306" s="2">
        <v>305</v>
      </c>
      <c r="B306" s="62" t="s">
        <v>1163</v>
      </c>
      <c r="C306" s="13" t="s">
        <v>1531</v>
      </c>
      <c r="D306" s="110" t="s">
        <v>1188</v>
      </c>
      <c r="E306" s="113">
        <v>19</v>
      </c>
      <c r="F306" s="112" t="s">
        <v>37</v>
      </c>
      <c r="G306" s="112" t="s">
        <v>79</v>
      </c>
      <c r="H306" s="4" t="s">
        <v>28</v>
      </c>
      <c r="I306" s="2" t="s">
        <v>92</v>
      </c>
      <c r="J306" s="1" t="s">
        <v>1577</v>
      </c>
      <c r="K306" s="90" t="s">
        <v>1579</v>
      </c>
      <c r="L306" s="90" t="s">
        <v>1578</v>
      </c>
      <c r="M306" s="90"/>
      <c r="N306" s="90"/>
      <c r="O306" s="90"/>
      <c r="P306" s="90"/>
      <c r="Q306"/>
    </row>
    <row r="307" spans="1:17" ht="20.100000000000001" customHeight="1" x14ac:dyDescent="0.2">
      <c r="A307" s="2">
        <v>306</v>
      </c>
      <c r="B307" s="62" t="s">
        <v>980</v>
      </c>
      <c r="C307" s="13" t="s">
        <v>883</v>
      </c>
      <c r="D307" s="110">
        <v>16</v>
      </c>
      <c r="E307" s="113">
        <v>19</v>
      </c>
      <c r="F307" s="112" t="s">
        <v>37</v>
      </c>
      <c r="G307" s="112" t="s">
        <v>55</v>
      </c>
      <c r="H307" s="4" t="s">
        <v>29</v>
      </c>
      <c r="I307" s="2" t="s">
        <v>90</v>
      </c>
      <c r="J307" s="1" t="s">
        <v>1577</v>
      </c>
      <c r="K307" s="90" t="s">
        <v>1575</v>
      </c>
      <c r="L307" s="90"/>
      <c r="M307" s="90"/>
      <c r="N307" s="90"/>
      <c r="O307" s="90"/>
      <c r="P307" s="90"/>
      <c r="Q307"/>
    </row>
    <row r="308" spans="1:17" ht="20.100000000000001" customHeight="1" x14ac:dyDescent="0.2">
      <c r="A308" s="2">
        <v>307</v>
      </c>
      <c r="B308" s="62" t="s">
        <v>24</v>
      </c>
      <c r="C308" s="13" t="s">
        <v>1563</v>
      </c>
      <c r="D308" s="110" t="s">
        <v>396</v>
      </c>
      <c r="E308" s="113">
        <v>155</v>
      </c>
      <c r="F308" s="112" t="s">
        <v>37</v>
      </c>
      <c r="G308" s="112" t="s">
        <v>37</v>
      </c>
      <c r="H308" s="4" t="s">
        <v>28</v>
      </c>
      <c r="I308" s="2" t="s">
        <v>164</v>
      </c>
      <c r="J308" s="1" t="s">
        <v>1577</v>
      </c>
      <c r="K308" s="90" t="s">
        <v>1584</v>
      </c>
      <c r="L308" s="90" t="s">
        <v>1581</v>
      </c>
      <c r="M308" s="92" t="s">
        <v>1582</v>
      </c>
      <c r="N308" s="92" t="s">
        <v>1573</v>
      </c>
      <c r="O308" s="90"/>
      <c r="P308" s="90"/>
      <c r="Q308"/>
    </row>
    <row r="309" spans="1:17" ht="20.100000000000001" customHeight="1" x14ac:dyDescent="0.2">
      <c r="A309" s="2">
        <v>308</v>
      </c>
      <c r="B309" s="62" t="s">
        <v>1164</v>
      </c>
      <c r="C309" s="13" t="s">
        <v>1564</v>
      </c>
      <c r="D309" s="110">
        <v>45</v>
      </c>
      <c r="E309" s="113">
        <v>156</v>
      </c>
      <c r="F309" s="112" t="s">
        <v>37</v>
      </c>
      <c r="G309" s="112" t="s">
        <v>37</v>
      </c>
      <c r="H309" s="4" t="s">
        <v>29</v>
      </c>
      <c r="I309" s="2" t="s">
        <v>32</v>
      </c>
      <c r="J309" s="1" t="s">
        <v>1577</v>
      </c>
      <c r="K309" s="90" t="s">
        <v>1575</v>
      </c>
      <c r="L309" s="90" t="s">
        <v>1574</v>
      </c>
      <c r="M309" s="90"/>
      <c r="N309" s="90"/>
      <c r="O309" s="90"/>
      <c r="P309" s="90"/>
      <c r="Q309"/>
    </row>
    <row r="310" spans="1:17" ht="20.100000000000001" customHeight="1" x14ac:dyDescent="0.2">
      <c r="A310" s="2">
        <v>309</v>
      </c>
      <c r="B310" s="62" t="s">
        <v>1165</v>
      </c>
      <c r="C310" s="13" t="s">
        <v>1565</v>
      </c>
      <c r="D310" s="55">
        <v>18</v>
      </c>
      <c r="E310" s="113">
        <v>41</v>
      </c>
      <c r="F310" s="112" t="s">
        <v>37</v>
      </c>
      <c r="G310" s="112" t="s">
        <v>82</v>
      </c>
      <c r="H310" s="4" t="s">
        <v>29</v>
      </c>
      <c r="I310" s="2" t="s">
        <v>32</v>
      </c>
      <c r="J310" s="1" t="s">
        <v>1577</v>
      </c>
      <c r="K310" s="90" t="s">
        <v>1576</v>
      </c>
      <c r="L310" s="90"/>
      <c r="M310" s="90"/>
      <c r="N310" s="90"/>
      <c r="O310" s="90"/>
      <c r="P310" s="90"/>
      <c r="Q310"/>
    </row>
    <row r="311" spans="1:17" ht="20.100000000000001" customHeight="1" x14ac:dyDescent="0.2">
      <c r="A311" s="2">
        <v>310</v>
      </c>
      <c r="B311" s="62" t="s">
        <v>1165</v>
      </c>
      <c r="C311" s="13" t="s">
        <v>1338</v>
      </c>
      <c r="D311" s="110" t="s">
        <v>875</v>
      </c>
      <c r="E311" s="113">
        <v>12</v>
      </c>
      <c r="F311" s="112" t="s">
        <v>37</v>
      </c>
      <c r="G311" s="112" t="s">
        <v>1185</v>
      </c>
      <c r="H311" s="4" t="s">
        <v>29</v>
      </c>
      <c r="I311" s="2" t="s">
        <v>32</v>
      </c>
      <c r="J311" s="1" t="s">
        <v>1577</v>
      </c>
      <c r="K311" s="90" t="s">
        <v>1576</v>
      </c>
      <c r="L311" s="90"/>
      <c r="M311" s="90"/>
      <c r="N311" s="90"/>
      <c r="O311" s="90"/>
      <c r="P311" s="90"/>
      <c r="Q311"/>
    </row>
    <row r="312" spans="1:17" ht="20.100000000000001" customHeight="1" x14ac:dyDescent="0.2">
      <c r="A312" s="2">
        <v>311</v>
      </c>
      <c r="B312" s="62" t="s">
        <v>1165</v>
      </c>
      <c r="C312" s="13" t="s">
        <v>841</v>
      </c>
      <c r="D312" s="110" t="s">
        <v>876</v>
      </c>
      <c r="E312" s="113">
        <v>60</v>
      </c>
      <c r="F312" s="112" t="s">
        <v>37</v>
      </c>
      <c r="G312" s="112" t="s">
        <v>50</v>
      </c>
      <c r="H312" s="4" t="s">
        <v>29</v>
      </c>
      <c r="I312" s="2" t="s">
        <v>32</v>
      </c>
      <c r="J312" s="1" t="s">
        <v>1577</v>
      </c>
      <c r="K312" s="90" t="s">
        <v>1576</v>
      </c>
      <c r="L312" s="90"/>
      <c r="M312" s="90"/>
      <c r="N312" s="90"/>
      <c r="O312" s="90"/>
      <c r="P312" s="90"/>
      <c r="Q312"/>
    </row>
    <row r="313" spans="1:17" ht="20.100000000000001" customHeight="1" x14ac:dyDescent="0.2">
      <c r="A313" s="2">
        <v>312</v>
      </c>
      <c r="B313" s="62" t="s">
        <v>1165</v>
      </c>
      <c r="C313" s="13" t="s">
        <v>1566</v>
      </c>
      <c r="D313" s="55">
        <v>3</v>
      </c>
      <c r="E313" s="113">
        <v>123</v>
      </c>
      <c r="F313" s="112" t="s">
        <v>37</v>
      </c>
      <c r="G313" s="112" t="s">
        <v>121</v>
      </c>
      <c r="H313" s="4" t="s">
        <v>29</v>
      </c>
      <c r="I313" s="2" t="s">
        <v>32</v>
      </c>
      <c r="J313" s="1" t="s">
        <v>1577</v>
      </c>
      <c r="K313" s="90" t="s">
        <v>1576</v>
      </c>
      <c r="L313" s="90"/>
      <c r="M313" s="90"/>
      <c r="N313" s="90"/>
      <c r="O313" s="90"/>
      <c r="P313" s="90"/>
      <c r="Q313"/>
    </row>
    <row r="314" spans="1:17" ht="20.100000000000001" customHeight="1" x14ac:dyDescent="0.2">
      <c r="A314" s="2">
        <v>313</v>
      </c>
      <c r="B314" s="62" t="s">
        <v>1166</v>
      </c>
      <c r="C314" s="13" t="s">
        <v>1567</v>
      </c>
      <c r="D314" s="115" t="s">
        <v>879</v>
      </c>
      <c r="E314" s="113">
        <v>48</v>
      </c>
      <c r="F314" s="112" t="s">
        <v>37</v>
      </c>
      <c r="G314" s="112" t="s">
        <v>47</v>
      </c>
      <c r="H314" s="4" t="s">
        <v>29</v>
      </c>
      <c r="I314" s="2" t="s">
        <v>32</v>
      </c>
      <c r="J314" s="1" t="s">
        <v>1577</v>
      </c>
      <c r="K314" s="90" t="s">
        <v>1576</v>
      </c>
      <c r="L314" s="90"/>
      <c r="M314" s="90"/>
      <c r="N314" s="90"/>
      <c r="O314" s="90"/>
      <c r="P314" s="90"/>
      <c r="Q314"/>
    </row>
    <row r="315" spans="1:17" ht="20.100000000000001" customHeight="1" x14ac:dyDescent="0.2">
      <c r="A315" s="2">
        <v>314</v>
      </c>
      <c r="B315" s="62" t="s">
        <v>1167</v>
      </c>
      <c r="C315" s="13" t="s">
        <v>1568</v>
      </c>
      <c r="D315" s="110">
        <v>19</v>
      </c>
      <c r="E315" s="113">
        <v>40</v>
      </c>
      <c r="F315" s="112" t="s">
        <v>37</v>
      </c>
      <c r="G315" s="112" t="s">
        <v>43</v>
      </c>
      <c r="H315" s="4" t="s">
        <v>29</v>
      </c>
      <c r="I315" s="2" t="s">
        <v>32</v>
      </c>
      <c r="J315" s="1" t="s">
        <v>123</v>
      </c>
      <c r="K315" s="90"/>
      <c r="L315" s="90"/>
      <c r="M315" s="90"/>
      <c r="N315" s="90"/>
      <c r="O315" s="90"/>
      <c r="P315" s="90"/>
      <c r="Q315"/>
    </row>
    <row r="316" spans="1:17" ht="20.100000000000001" customHeight="1" x14ac:dyDescent="0.2">
      <c r="A316" s="2">
        <v>315</v>
      </c>
      <c r="B316" s="62" t="s">
        <v>1168</v>
      </c>
      <c r="C316" s="13" t="s">
        <v>1569</v>
      </c>
      <c r="D316" s="110">
        <v>2</v>
      </c>
      <c r="E316" s="113">
        <v>10</v>
      </c>
      <c r="F316" s="112" t="s">
        <v>37</v>
      </c>
      <c r="G316" s="112" t="s">
        <v>1185</v>
      </c>
      <c r="H316" s="4" t="s">
        <v>29</v>
      </c>
      <c r="I316" s="2" t="s">
        <v>32</v>
      </c>
      <c r="J316" s="1" t="s">
        <v>1577</v>
      </c>
      <c r="K316" s="90"/>
      <c r="L316" s="90"/>
      <c r="M316" s="90"/>
      <c r="N316" s="90"/>
      <c r="O316" s="90"/>
      <c r="P316" s="90"/>
      <c r="Q316"/>
    </row>
    <row r="317" spans="1:17" ht="20.100000000000001" customHeight="1" x14ac:dyDescent="0.2">
      <c r="A317" s="2">
        <v>316</v>
      </c>
      <c r="B317" s="62" t="s">
        <v>1169</v>
      </c>
      <c r="C317" s="13" t="s">
        <v>614</v>
      </c>
      <c r="D317" s="110" t="s">
        <v>983</v>
      </c>
      <c r="E317" s="113">
        <v>40</v>
      </c>
      <c r="F317" s="112" t="s">
        <v>37</v>
      </c>
      <c r="G317" s="112" t="s">
        <v>43</v>
      </c>
      <c r="H317" s="4" t="s">
        <v>29</v>
      </c>
      <c r="I317" s="2" t="s">
        <v>32</v>
      </c>
      <c r="J317" s="1" t="s">
        <v>1577</v>
      </c>
      <c r="K317" s="90"/>
      <c r="L317" s="90"/>
      <c r="M317" s="90"/>
      <c r="N317" s="90"/>
      <c r="O317" s="90"/>
      <c r="P317" s="90"/>
      <c r="Q317"/>
    </row>
    <row r="318" spans="1:17" ht="20.100000000000001" customHeight="1" x14ac:dyDescent="0.2">
      <c r="A318" s="2">
        <v>317</v>
      </c>
      <c r="B318" s="64" t="s">
        <v>1170</v>
      </c>
      <c r="C318" s="13" t="s">
        <v>1398</v>
      </c>
      <c r="D318" s="119">
        <v>1699</v>
      </c>
      <c r="E318" s="120">
        <v>138</v>
      </c>
      <c r="F318" s="121" t="s">
        <v>37</v>
      </c>
      <c r="G318" s="121" t="s">
        <v>37</v>
      </c>
      <c r="H318" s="1" t="s">
        <v>29</v>
      </c>
      <c r="I318" s="2" t="s">
        <v>32</v>
      </c>
      <c r="J318" s="1" t="s">
        <v>1577</v>
      </c>
      <c r="K318" s="90" t="s">
        <v>1574</v>
      </c>
      <c r="L318" s="90"/>
      <c r="M318" s="90"/>
      <c r="N318" s="90"/>
      <c r="O318" s="90"/>
      <c r="P318" s="90"/>
      <c r="Q318"/>
    </row>
    <row r="319" spans="1:17" ht="20.100000000000001" customHeight="1" x14ac:dyDescent="0.2">
      <c r="A319" s="106">
        <v>318</v>
      </c>
      <c r="B319" s="62" t="s">
        <v>1171</v>
      </c>
      <c r="C319" s="13" t="s">
        <v>1570</v>
      </c>
      <c r="D319" s="110">
        <v>125</v>
      </c>
      <c r="E319" s="113">
        <v>49</v>
      </c>
      <c r="F319" s="55" t="s">
        <v>37</v>
      </c>
      <c r="G319" s="55" t="s">
        <v>63</v>
      </c>
      <c r="H319" s="4" t="s">
        <v>28</v>
      </c>
      <c r="I319" s="2" t="s">
        <v>32</v>
      </c>
      <c r="J319" s="1" t="s">
        <v>1577</v>
      </c>
      <c r="K319" s="90" t="s">
        <v>1574</v>
      </c>
      <c r="L319" s="90"/>
      <c r="M319" s="90"/>
      <c r="N319" s="90"/>
      <c r="O319" s="90"/>
      <c r="P319" s="90"/>
      <c r="Q319"/>
    </row>
    <row r="320" spans="1:17" ht="20.100000000000001" customHeight="1" x14ac:dyDescent="0.2">
      <c r="A320" s="2">
        <v>319</v>
      </c>
      <c r="B320" s="63" t="s">
        <v>1172</v>
      </c>
      <c r="C320" s="13" t="s">
        <v>1571</v>
      </c>
      <c r="D320" s="110">
        <v>33</v>
      </c>
      <c r="E320" s="113">
        <v>40</v>
      </c>
      <c r="F320" s="55" t="s">
        <v>37</v>
      </c>
      <c r="G320" s="55" t="s">
        <v>52</v>
      </c>
      <c r="H320" s="4" t="s">
        <v>28</v>
      </c>
      <c r="I320" s="2" t="s">
        <v>93</v>
      </c>
      <c r="J320" s="1" t="s">
        <v>1577</v>
      </c>
      <c r="K320" s="90" t="s">
        <v>1579</v>
      </c>
      <c r="L320" s="90"/>
      <c r="M320" s="90"/>
      <c r="N320" s="90"/>
      <c r="O320" s="90"/>
      <c r="P320" s="90"/>
      <c r="Q320"/>
    </row>
    <row r="321" spans="1:17" ht="20.100000000000001" customHeight="1" x14ac:dyDescent="0.2">
      <c r="A321" s="2">
        <v>320</v>
      </c>
      <c r="B321" s="62" t="s">
        <v>25</v>
      </c>
      <c r="C321" s="13" t="s">
        <v>1572</v>
      </c>
      <c r="D321" s="110">
        <v>47</v>
      </c>
      <c r="E321" s="113">
        <v>128</v>
      </c>
      <c r="F321" s="55" t="s">
        <v>37</v>
      </c>
      <c r="G321" s="55" t="s">
        <v>37</v>
      </c>
      <c r="H321" s="1" t="s">
        <v>29</v>
      </c>
      <c r="I321" s="2" t="s">
        <v>32</v>
      </c>
      <c r="J321" s="1" t="s">
        <v>1577</v>
      </c>
      <c r="K321" s="90"/>
      <c r="L321" s="90"/>
      <c r="M321" s="90"/>
      <c r="N321" s="90"/>
      <c r="O321" s="90"/>
      <c r="P321" s="90"/>
      <c r="Q321"/>
    </row>
  </sheetData>
  <sortState ref="A3:I400">
    <sortCondition ref="B1"/>
  </sortState>
  <dataConsolidate/>
  <mergeCells count="6">
    <mergeCell ref="A1:A2"/>
    <mergeCell ref="J1:P2"/>
    <mergeCell ref="B1:B2"/>
    <mergeCell ref="C1:G1"/>
    <mergeCell ref="H1:H2"/>
    <mergeCell ref="I1:I2"/>
  </mergeCells>
  <dataValidations xWindow="479" yWindow="270" count="7">
    <dataValidation type="list" allowBlank="1" showInputMessage="1" showErrorMessage="1" sqref="J3:P321">
      <formula1>"D1,D2,D3,D4,D5,D6,D7,D8,D9,D10,D11,D12,D13,D14,D15,R1,R2,R3,R4,R5,R6,R7,R8,R9,R10,R11,R12,R13"</formula1>
    </dataValidation>
    <dataValidation type="whole" allowBlank="1" showInputMessage="1" showErrorMessage="1" error="Inserire numero intero progressivo" promptTitle="Numero Progressivo" prompt="Immettere numero progressivo" sqref="A3:A321">
      <formula1>0</formula1>
      <formula2>500</formula2>
    </dataValidation>
    <dataValidation allowBlank="1" showInputMessage="1" promptTitle="CAP" prompt="Inserire CAP" sqref="E3:E321"/>
    <dataValidation allowBlank="1" showInputMessage="1" promptTitle="Numero Civico" prompt="Inserire n° civico oppure SNC o km" sqref="D3:D321"/>
    <dataValidation allowBlank="1" showInputMessage="1" promptTitle="Indirizzo" prompt="Inserire testo con tutte le lettere in MAIUSCOLO!" sqref="C3:C321"/>
    <dataValidation showInputMessage="1" errorTitle="Immettere in maiuscolo" error="Immettere testo in maiuscolo" promptTitle="Ragione Sociale" prompt="Inserire testo con tutte le lettere in MAIUSCOLO!" sqref="B3:B321"/>
    <dataValidation type="list" allowBlank="1" showInputMessage="1" sqref="F3:F321">
      <formula1>"Roma"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50" orientation="landscape" r:id="rId1"/>
  <headerFooter>
    <oddHeader>&amp;F</oddHeader>
    <oddFooter>&amp;LDivisione Ecogestione - Giugno 2016&amp;R&amp;G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479" yWindow="270" count="3">
        <x14:dataValidation type="list" allowBlank="1" showInputMessage="1" showErrorMessage="1">
          <x14:formula1>
            <xm:f>'Dati per tendine'!$B$137:$B$258</xm:f>
          </x14:formula1>
          <xm:sqref>G3:G321</xm:sqref>
        </x14:dataValidation>
        <x14:dataValidation type="list" allowBlank="1" showInputMessage="1" showErrorMessage="1" promptTitle="Tipo di autorizzazione" prompt="Se non in possesso immettere ND">
          <x14:formula1>
            <xm:f>'Dati per tendine'!$I$2:$I$8</xm:f>
          </x14:formula1>
          <xm:sqref>H3:H321</xm:sqref>
        </x14:dataValidation>
        <x14:dataValidation type="list" allowBlank="1" showInputMessage="1" showErrorMessage="1" prompt="Se non in possesso immettere ND">
          <x14:formula1>
            <xm:f>'Dati per tendine'!$K$2:$K$35</xm:f>
          </x14:formula1>
          <xm:sqref>I3:I198 I200:I321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zoomScale="85" zoomScaleNormal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A3" sqref="A3"/>
    </sheetView>
  </sheetViews>
  <sheetFormatPr defaultRowHeight="12.75" x14ac:dyDescent="0.2"/>
  <cols>
    <col min="1" max="1" width="13.140625" style="20" customWidth="1"/>
    <col min="2" max="2" width="55.85546875" style="28" customWidth="1"/>
    <col min="3" max="3" width="50.28515625" style="28" customWidth="1"/>
    <col min="4" max="4" width="6.85546875" bestFit="1" customWidth="1"/>
    <col min="5" max="5" width="5.140625" bestFit="1" customWidth="1"/>
    <col min="6" max="6" width="9.5703125" bestFit="1" customWidth="1"/>
    <col min="7" max="7" width="24.42578125" bestFit="1" customWidth="1"/>
    <col min="8" max="8" width="45.85546875" bestFit="1" customWidth="1"/>
    <col min="9" max="9" width="44.7109375" bestFit="1" customWidth="1"/>
    <col min="10" max="14" width="4.28515625" bestFit="1" customWidth="1"/>
  </cols>
  <sheetData>
    <row r="1" spans="1:20" ht="17.25" customHeight="1" x14ac:dyDescent="0.2">
      <c r="A1" s="156" t="s">
        <v>1617</v>
      </c>
      <c r="B1" s="163" t="s">
        <v>113</v>
      </c>
      <c r="C1" s="163" t="s">
        <v>99</v>
      </c>
      <c r="D1" s="163"/>
      <c r="E1" s="163"/>
      <c r="F1" s="163"/>
      <c r="G1" s="163"/>
      <c r="H1" s="163" t="s">
        <v>116</v>
      </c>
      <c r="I1" s="164" t="s">
        <v>124</v>
      </c>
      <c r="J1" s="132" t="s">
        <v>1589</v>
      </c>
      <c r="K1" s="133"/>
      <c r="L1" s="133"/>
      <c r="M1" s="133"/>
      <c r="N1" s="133"/>
    </row>
    <row r="2" spans="1:20" ht="16.5" customHeight="1" thickBot="1" x14ac:dyDescent="0.25">
      <c r="A2" s="157"/>
      <c r="B2" s="163" t="s">
        <v>113</v>
      </c>
      <c r="C2" s="98" t="s">
        <v>96</v>
      </c>
      <c r="D2" s="98" t="s">
        <v>97</v>
      </c>
      <c r="E2" s="98" t="s">
        <v>98</v>
      </c>
      <c r="F2" s="98" t="s">
        <v>115</v>
      </c>
      <c r="G2" s="98" t="s">
        <v>114</v>
      </c>
      <c r="H2" s="163" t="s">
        <v>116</v>
      </c>
      <c r="I2" s="164"/>
      <c r="J2" s="134"/>
      <c r="K2" s="135"/>
      <c r="L2" s="135"/>
      <c r="M2" s="135"/>
      <c r="N2" s="135"/>
    </row>
    <row r="3" spans="1:20" ht="20.100000000000001" customHeight="1" x14ac:dyDescent="0.2">
      <c r="A3" s="57">
        <v>1</v>
      </c>
      <c r="B3" s="99" t="s">
        <v>1886</v>
      </c>
      <c r="C3" s="100" t="s">
        <v>1887</v>
      </c>
      <c r="D3" s="76" t="s">
        <v>396</v>
      </c>
      <c r="E3" s="54">
        <v>1027</v>
      </c>
      <c r="F3" s="54" t="s">
        <v>122</v>
      </c>
      <c r="G3" s="54" t="s">
        <v>1215</v>
      </c>
      <c r="H3" s="54" t="s">
        <v>28</v>
      </c>
      <c r="I3" s="54" t="s">
        <v>130</v>
      </c>
      <c r="J3" s="77" t="s">
        <v>1575</v>
      </c>
      <c r="K3" s="77" t="s">
        <v>1576</v>
      </c>
      <c r="L3" s="77" t="s">
        <v>1577</v>
      </c>
      <c r="M3" s="77"/>
      <c r="N3" s="77"/>
      <c r="O3" s="78"/>
      <c r="P3" s="78"/>
      <c r="Q3" s="78"/>
      <c r="R3" s="78"/>
      <c r="S3" s="78"/>
      <c r="T3" s="78"/>
    </row>
    <row r="4" spans="1:20" ht="20.100000000000001" customHeight="1" x14ac:dyDescent="0.2">
      <c r="A4" s="57">
        <v>2</v>
      </c>
      <c r="B4" s="99" t="s">
        <v>1886</v>
      </c>
      <c r="C4" s="100" t="s">
        <v>1887</v>
      </c>
      <c r="D4" s="76" t="s">
        <v>396</v>
      </c>
      <c r="E4" s="54">
        <v>1027</v>
      </c>
      <c r="F4" s="54" t="s">
        <v>122</v>
      </c>
      <c r="G4" s="54" t="s">
        <v>1215</v>
      </c>
      <c r="H4" s="54" t="s">
        <v>29</v>
      </c>
      <c r="I4" s="54" t="s">
        <v>130</v>
      </c>
      <c r="J4" s="54" t="s">
        <v>1577</v>
      </c>
      <c r="K4" s="54"/>
      <c r="L4" s="54"/>
      <c r="M4" s="54"/>
      <c r="N4" s="54"/>
      <c r="O4" s="78"/>
      <c r="P4" s="78"/>
      <c r="Q4" s="78"/>
      <c r="R4" s="78"/>
      <c r="S4" s="78"/>
      <c r="T4" s="78"/>
    </row>
    <row r="5" spans="1:20" ht="20.100000000000001" customHeight="1" x14ac:dyDescent="0.2">
      <c r="A5" s="57">
        <v>3</v>
      </c>
      <c r="B5" s="99" t="s">
        <v>397</v>
      </c>
      <c r="C5" s="99" t="s">
        <v>398</v>
      </c>
      <c r="D5" s="54" t="s">
        <v>396</v>
      </c>
      <c r="E5" s="54">
        <v>1019</v>
      </c>
      <c r="F5" s="54" t="s">
        <v>122</v>
      </c>
      <c r="G5" s="54" t="s">
        <v>1212</v>
      </c>
      <c r="H5" s="54" t="s">
        <v>29</v>
      </c>
      <c r="I5" s="54" t="s">
        <v>32</v>
      </c>
      <c r="J5" s="54" t="s">
        <v>1576</v>
      </c>
      <c r="K5" s="54" t="s">
        <v>1576</v>
      </c>
      <c r="L5" s="54" t="s">
        <v>1577</v>
      </c>
      <c r="M5" s="54"/>
      <c r="N5" s="54"/>
      <c r="O5" s="78"/>
      <c r="P5" s="78"/>
      <c r="Q5" s="78"/>
      <c r="R5" s="78"/>
      <c r="S5" s="78"/>
      <c r="T5" s="78"/>
    </row>
    <row r="6" spans="1:20" ht="20.100000000000001" customHeight="1" x14ac:dyDescent="0.2">
      <c r="A6" s="57">
        <v>4</v>
      </c>
      <c r="B6" s="99" t="s">
        <v>399</v>
      </c>
      <c r="C6" s="99" t="s">
        <v>1888</v>
      </c>
      <c r="D6" s="54" t="s">
        <v>396</v>
      </c>
      <c r="E6" s="54">
        <v>1021</v>
      </c>
      <c r="F6" s="54" t="s">
        <v>122</v>
      </c>
      <c r="G6" s="54" t="s">
        <v>1213</v>
      </c>
      <c r="H6" s="54" t="s">
        <v>29</v>
      </c>
      <c r="I6" s="54" t="s">
        <v>135</v>
      </c>
      <c r="J6" s="54" t="s">
        <v>1576</v>
      </c>
      <c r="K6" s="54" t="s">
        <v>1577</v>
      </c>
      <c r="L6" s="54"/>
      <c r="M6" s="54"/>
      <c r="N6" s="54"/>
      <c r="O6" s="78"/>
      <c r="P6" s="78"/>
      <c r="Q6" s="78"/>
      <c r="R6" s="78"/>
      <c r="S6" s="78"/>
      <c r="T6" s="78"/>
    </row>
    <row r="7" spans="1:20" ht="20.100000000000001" customHeight="1" x14ac:dyDescent="0.2">
      <c r="A7" s="57">
        <v>5</v>
      </c>
      <c r="B7" s="99" t="s">
        <v>400</v>
      </c>
      <c r="C7" s="99" t="s">
        <v>1889</v>
      </c>
      <c r="D7" s="54" t="s">
        <v>396</v>
      </c>
      <c r="E7" s="54">
        <v>1017</v>
      </c>
      <c r="F7" s="54" t="s">
        <v>122</v>
      </c>
      <c r="G7" s="54" t="s">
        <v>1214</v>
      </c>
      <c r="H7" s="54" t="s">
        <v>30</v>
      </c>
      <c r="I7" s="54" t="s">
        <v>32</v>
      </c>
      <c r="J7" s="54" t="s">
        <v>1576</v>
      </c>
      <c r="K7" s="54" t="s">
        <v>1577</v>
      </c>
      <c r="L7" s="54"/>
      <c r="M7" s="54"/>
      <c r="N7" s="54"/>
      <c r="O7" s="78"/>
      <c r="P7" s="78"/>
      <c r="Q7" s="78"/>
      <c r="R7" s="78"/>
      <c r="S7" s="78"/>
      <c r="T7" s="78"/>
    </row>
    <row r="8" spans="1:20" ht="20.100000000000001" customHeight="1" x14ac:dyDescent="0.2">
      <c r="A8" s="57">
        <v>6</v>
      </c>
      <c r="B8" s="99" t="s">
        <v>401</v>
      </c>
      <c r="C8" s="99" t="s">
        <v>402</v>
      </c>
      <c r="D8" s="54" t="s">
        <v>403</v>
      </c>
      <c r="E8" s="54">
        <v>1100</v>
      </c>
      <c r="F8" s="54" t="s">
        <v>122</v>
      </c>
      <c r="G8" s="54" t="s">
        <v>122</v>
      </c>
      <c r="H8" s="54" t="s">
        <v>29</v>
      </c>
      <c r="I8" s="54" t="s">
        <v>32</v>
      </c>
      <c r="J8" s="54" t="s">
        <v>1576</v>
      </c>
      <c r="K8" s="54" t="s">
        <v>1577</v>
      </c>
      <c r="L8" s="54"/>
      <c r="M8" s="54"/>
      <c r="N8" s="54"/>
      <c r="O8" s="78"/>
      <c r="P8" s="78"/>
      <c r="Q8" s="78"/>
      <c r="R8" s="78"/>
      <c r="S8" s="78"/>
      <c r="T8" s="78"/>
    </row>
    <row r="9" spans="1:20" ht="20.100000000000001" customHeight="1" x14ac:dyDescent="0.2">
      <c r="A9" s="57">
        <v>7</v>
      </c>
      <c r="B9" s="99" t="s">
        <v>404</v>
      </c>
      <c r="C9" s="99" t="s">
        <v>1890</v>
      </c>
      <c r="D9" s="54" t="s">
        <v>396</v>
      </c>
      <c r="E9" s="54">
        <v>1034</v>
      </c>
      <c r="F9" s="54" t="s">
        <v>122</v>
      </c>
      <c r="G9" s="54" t="s">
        <v>1652</v>
      </c>
      <c r="H9" s="54" t="s">
        <v>28</v>
      </c>
      <c r="I9" s="54" t="s">
        <v>130</v>
      </c>
      <c r="J9" s="54" t="s">
        <v>1574</v>
      </c>
      <c r="K9" s="54" t="s">
        <v>1577</v>
      </c>
      <c r="L9" s="54"/>
      <c r="M9" s="54"/>
      <c r="N9" s="54"/>
      <c r="O9" s="78"/>
      <c r="P9" s="78"/>
      <c r="Q9" s="78"/>
      <c r="R9" s="78"/>
      <c r="S9" s="78"/>
      <c r="T9" s="78"/>
    </row>
    <row r="10" spans="1:20" ht="20.100000000000001" customHeight="1" x14ac:dyDescent="0.2">
      <c r="A10" s="57">
        <v>8</v>
      </c>
      <c r="B10" s="99" t="s">
        <v>175</v>
      </c>
      <c r="C10" s="99" t="s">
        <v>1891</v>
      </c>
      <c r="D10" s="54" t="s">
        <v>396</v>
      </c>
      <c r="E10" s="54">
        <v>1023</v>
      </c>
      <c r="F10" s="54" t="s">
        <v>122</v>
      </c>
      <c r="G10" s="54" t="s">
        <v>1216</v>
      </c>
      <c r="H10" s="54" t="s">
        <v>29</v>
      </c>
      <c r="I10" s="54" t="s">
        <v>130</v>
      </c>
      <c r="J10" s="54" t="s">
        <v>1574</v>
      </c>
      <c r="K10" s="54" t="s">
        <v>1575</v>
      </c>
      <c r="L10" s="54" t="s">
        <v>1577</v>
      </c>
      <c r="M10" s="54"/>
      <c r="N10" s="54"/>
      <c r="O10" s="78"/>
      <c r="P10" s="78"/>
      <c r="Q10" s="78"/>
      <c r="R10" s="78"/>
      <c r="S10" s="78"/>
      <c r="T10" s="78"/>
    </row>
    <row r="11" spans="1:20" ht="20.100000000000001" customHeight="1" x14ac:dyDescent="0.2">
      <c r="A11" s="57">
        <v>9</v>
      </c>
      <c r="B11" s="100" t="s">
        <v>405</v>
      </c>
      <c r="C11" s="100" t="s">
        <v>406</v>
      </c>
      <c r="D11" s="76" t="s">
        <v>396</v>
      </c>
      <c r="E11" s="54">
        <v>1010</v>
      </c>
      <c r="F11" s="76" t="s">
        <v>122</v>
      </c>
      <c r="G11" s="76" t="s">
        <v>1217</v>
      </c>
      <c r="H11" s="54" t="s">
        <v>29</v>
      </c>
      <c r="I11" s="54" t="s">
        <v>32</v>
      </c>
      <c r="J11" s="54" t="s">
        <v>1576</v>
      </c>
      <c r="K11" s="54" t="s">
        <v>1577</v>
      </c>
      <c r="L11" s="54"/>
      <c r="M11" s="54"/>
      <c r="N11" s="54"/>
      <c r="O11" s="78"/>
      <c r="P11" s="78"/>
      <c r="Q11" s="78"/>
      <c r="R11" s="78"/>
      <c r="S11" s="78"/>
      <c r="T11" s="78"/>
    </row>
    <row r="12" spans="1:20" ht="20.100000000000001" customHeight="1" x14ac:dyDescent="0.2">
      <c r="A12" s="57">
        <v>10</v>
      </c>
      <c r="B12" s="99" t="s">
        <v>407</v>
      </c>
      <c r="C12" s="99" t="s">
        <v>408</v>
      </c>
      <c r="D12" s="54" t="s">
        <v>396</v>
      </c>
      <c r="E12" s="54">
        <v>1012</v>
      </c>
      <c r="F12" s="54" t="s">
        <v>122</v>
      </c>
      <c r="G12" s="54" t="s">
        <v>1218</v>
      </c>
      <c r="H12" s="54" t="s">
        <v>30</v>
      </c>
      <c r="I12" s="54" t="s">
        <v>32</v>
      </c>
      <c r="J12" s="54" t="s">
        <v>1576</v>
      </c>
      <c r="K12" s="54" t="s">
        <v>1577</v>
      </c>
      <c r="L12" s="54"/>
      <c r="M12" s="54"/>
      <c r="N12" s="54"/>
      <c r="O12" s="78"/>
      <c r="P12" s="78"/>
      <c r="Q12" s="78"/>
      <c r="R12" s="78"/>
      <c r="S12" s="78"/>
      <c r="T12" s="78"/>
    </row>
    <row r="13" spans="1:20" ht="20.100000000000001" customHeight="1" x14ac:dyDescent="0.2">
      <c r="A13" s="57">
        <v>11</v>
      </c>
      <c r="B13" s="99" t="s">
        <v>409</v>
      </c>
      <c r="C13" s="99" t="s">
        <v>410</v>
      </c>
      <c r="D13" s="54" t="s">
        <v>396</v>
      </c>
      <c r="E13" s="54">
        <v>1022</v>
      </c>
      <c r="F13" s="54" t="s">
        <v>122</v>
      </c>
      <c r="G13" s="54" t="s">
        <v>1219</v>
      </c>
      <c r="H13" s="54" t="s">
        <v>29</v>
      </c>
      <c r="I13" s="54" t="s">
        <v>135</v>
      </c>
      <c r="J13" s="54" t="s">
        <v>123</v>
      </c>
      <c r="K13" s="54"/>
      <c r="L13" s="54"/>
      <c r="M13" s="54"/>
      <c r="N13" s="54"/>
      <c r="O13" s="78"/>
      <c r="P13" s="78"/>
      <c r="Q13" s="78"/>
      <c r="R13" s="78"/>
      <c r="S13" s="78"/>
      <c r="T13" s="78"/>
    </row>
    <row r="14" spans="1:20" ht="20.100000000000001" customHeight="1" x14ac:dyDescent="0.2">
      <c r="A14" s="57">
        <v>12</v>
      </c>
      <c r="B14" s="99" t="s">
        <v>411</v>
      </c>
      <c r="C14" s="99" t="s">
        <v>412</v>
      </c>
      <c r="D14" s="54">
        <v>18</v>
      </c>
      <c r="E14" s="54">
        <v>1100</v>
      </c>
      <c r="F14" s="54" t="s">
        <v>122</v>
      </c>
      <c r="G14" s="54" t="s">
        <v>122</v>
      </c>
      <c r="H14" s="54" t="s">
        <v>29</v>
      </c>
      <c r="I14" s="54" t="s">
        <v>130</v>
      </c>
      <c r="J14" s="54" t="s">
        <v>1575</v>
      </c>
      <c r="K14" s="54" t="s">
        <v>1577</v>
      </c>
      <c r="L14" s="54"/>
      <c r="M14" s="54"/>
      <c r="N14" s="54"/>
      <c r="O14" s="78"/>
      <c r="P14" s="78"/>
      <c r="Q14" s="78"/>
      <c r="R14" s="78"/>
      <c r="S14" s="78"/>
      <c r="T14" s="78"/>
    </row>
    <row r="15" spans="1:20" ht="20.100000000000001" customHeight="1" x14ac:dyDescent="0.2">
      <c r="A15" s="57">
        <v>13</v>
      </c>
      <c r="B15" s="99" t="s">
        <v>413</v>
      </c>
      <c r="C15" s="99" t="s">
        <v>414</v>
      </c>
      <c r="D15" s="54" t="s">
        <v>396</v>
      </c>
      <c r="E15" s="54">
        <v>1038</v>
      </c>
      <c r="F15" s="54" t="s">
        <v>122</v>
      </c>
      <c r="G15" s="54" t="s">
        <v>1667</v>
      </c>
      <c r="H15" s="54" t="s">
        <v>28</v>
      </c>
      <c r="I15" s="54" t="s">
        <v>130</v>
      </c>
      <c r="J15" s="54" t="s">
        <v>1574</v>
      </c>
      <c r="K15" s="54" t="s">
        <v>1575</v>
      </c>
      <c r="L15" s="54" t="s">
        <v>1577</v>
      </c>
      <c r="M15" s="54"/>
      <c r="N15" s="54"/>
      <c r="O15" s="78"/>
      <c r="P15" s="78"/>
      <c r="Q15" s="78"/>
      <c r="R15" s="78"/>
      <c r="S15" s="78"/>
      <c r="T15" s="78"/>
    </row>
    <row r="16" spans="1:20" ht="20.100000000000001" customHeight="1" x14ac:dyDescent="0.2">
      <c r="A16" s="57">
        <v>14</v>
      </c>
      <c r="B16" s="99" t="s">
        <v>173</v>
      </c>
      <c r="C16" s="99" t="s">
        <v>167</v>
      </c>
      <c r="D16" s="79" t="s">
        <v>396</v>
      </c>
      <c r="E16" s="54">
        <v>1028</v>
      </c>
      <c r="F16" s="54" t="s">
        <v>122</v>
      </c>
      <c r="G16" s="54" t="s">
        <v>1220</v>
      </c>
      <c r="H16" s="54" t="s">
        <v>30</v>
      </c>
      <c r="I16" s="54" t="s">
        <v>32</v>
      </c>
      <c r="J16" s="54" t="s">
        <v>1576</v>
      </c>
      <c r="K16" s="54" t="s">
        <v>1577</v>
      </c>
      <c r="L16" s="54"/>
      <c r="M16" s="54"/>
      <c r="N16" s="54"/>
      <c r="O16" s="78"/>
      <c r="P16" s="78"/>
      <c r="Q16" s="78"/>
      <c r="R16" s="78"/>
      <c r="S16" s="78"/>
      <c r="T16" s="78"/>
    </row>
    <row r="17" spans="1:20" ht="20.100000000000001" customHeight="1" x14ac:dyDescent="0.2">
      <c r="A17" s="57">
        <v>15</v>
      </c>
      <c r="B17" s="99" t="s">
        <v>173</v>
      </c>
      <c r="C17" s="99" t="s">
        <v>415</v>
      </c>
      <c r="D17" s="54">
        <v>3</v>
      </c>
      <c r="E17" s="54">
        <v>1028</v>
      </c>
      <c r="F17" s="54" t="s">
        <v>122</v>
      </c>
      <c r="G17" s="54" t="s">
        <v>1220</v>
      </c>
      <c r="H17" s="54" t="s">
        <v>29</v>
      </c>
      <c r="I17" s="54" t="s">
        <v>32</v>
      </c>
      <c r="J17" s="54" t="s">
        <v>1576</v>
      </c>
      <c r="K17" s="54"/>
      <c r="L17" s="54"/>
      <c r="M17" s="54"/>
      <c r="N17" s="54"/>
      <c r="O17" s="78"/>
      <c r="P17" s="78"/>
      <c r="Q17" s="78"/>
      <c r="R17" s="78"/>
      <c r="S17" s="78"/>
      <c r="T17" s="78"/>
    </row>
    <row r="18" spans="1:20" ht="20.100000000000001" customHeight="1" x14ac:dyDescent="0.2">
      <c r="A18" s="57">
        <v>16</v>
      </c>
      <c r="B18" s="99" t="s">
        <v>209</v>
      </c>
      <c r="C18" s="99" t="s">
        <v>210</v>
      </c>
      <c r="D18" s="54"/>
      <c r="E18" s="54">
        <v>1100</v>
      </c>
      <c r="F18" s="54" t="s">
        <v>122</v>
      </c>
      <c r="G18" s="54" t="s">
        <v>122</v>
      </c>
      <c r="H18" s="54" t="s">
        <v>28</v>
      </c>
      <c r="I18" s="54" t="s">
        <v>130</v>
      </c>
      <c r="J18" s="54" t="s">
        <v>1575</v>
      </c>
      <c r="K18" s="54" t="s">
        <v>1577</v>
      </c>
      <c r="L18" s="54"/>
      <c r="M18" s="54"/>
      <c r="N18" s="54"/>
      <c r="O18" s="78"/>
      <c r="P18" s="78"/>
      <c r="Q18" s="78"/>
      <c r="R18" s="78"/>
      <c r="S18" s="78"/>
      <c r="T18" s="78"/>
    </row>
    <row r="19" spans="1:20" ht="20.100000000000001" customHeight="1" x14ac:dyDescent="0.2">
      <c r="A19" s="57">
        <v>17</v>
      </c>
      <c r="B19" s="99" t="s">
        <v>416</v>
      </c>
      <c r="C19" s="99" t="s">
        <v>417</v>
      </c>
      <c r="D19" s="54" t="s">
        <v>418</v>
      </c>
      <c r="E19" s="54">
        <v>1100</v>
      </c>
      <c r="F19" s="54" t="s">
        <v>122</v>
      </c>
      <c r="G19" s="54" t="s">
        <v>122</v>
      </c>
      <c r="H19" s="54" t="s">
        <v>29</v>
      </c>
      <c r="I19" s="54" t="s">
        <v>130</v>
      </c>
      <c r="J19" s="54" t="s">
        <v>1575</v>
      </c>
      <c r="K19" s="54" t="s">
        <v>1577</v>
      </c>
      <c r="L19" s="54"/>
      <c r="M19" s="54"/>
      <c r="N19" s="54"/>
      <c r="O19" s="78"/>
      <c r="P19" s="78"/>
      <c r="Q19" s="78"/>
      <c r="R19" s="78"/>
      <c r="S19" s="78"/>
      <c r="T19" s="78"/>
    </row>
    <row r="20" spans="1:20" ht="20.100000000000001" customHeight="1" x14ac:dyDescent="0.2">
      <c r="A20" s="57">
        <v>18</v>
      </c>
      <c r="B20" s="99" t="s">
        <v>174</v>
      </c>
      <c r="C20" s="99" t="s">
        <v>1892</v>
      </c>
      <c r="D20" s="54" t="s">
        <v>396</v>
      </c>
      <c r="E20" s="54">
        <v>1021</v>
      </c>
      <c r="F20" s="54" t="s">
        <v>122</v>
      </c>
      <c r="G20" s="54" t="s">
        <v>1213</v>
      </c>
      <c r="H20" s="54" t="s">
        <v>30</v>
      </c>
      <c r="I20" s="54" t="s">
        <v>130</v>
      </c>
      <c r="J20" s="54" t="s">
        <v>1574</v>
      </c>
      <c r="K20" s="54" t="s">
        <v>1577</v>
      </c>
      <c r="L20" s="54"/>
      <c r="M20" s="54"/>
      <c r="N20" s="54"/>
      <c r="O20" s="78"/>
      <c r="P20" s="78"/>
      <c r="Q20" s="78"/>
      <c r="R20" s="78"/>
      <c r="S20" s="78"/>
      <c r="T20" s="78"/>
    </row>
    <row r="21" spans="1:20" ht="20.100000000000001" customHeight="1" x14ac:dyDescent="0.2">
      <c r="A21" s="57">
        <v>19</v>
      </c>
      <c r="B21" s="99" t="s">
        <v>419</v>
      </c>
      <c r="C21" s="99" t="s">
        <v>420</v>
      </c>
      <c r="D21" s="54" t="s">
        <v>396</v>
      </c>
      <c r="E21" s="54">
        <v>1015</v>
      </c>
      <c r="F21" s="54" t="s">
        <v>122</v>
      </c>
      <c r="G21" s="54" t="s">
        <v>1221</v>
      </c>
      <c r="H21" s="54" t="s">
        <v>29</v>
      </c>
      <c r="I21" s="54" t="s">
        <v>32</v>
      </c>
      <c r="J21" s="54" t="s">
        <v>1576</v>
      </c>
      <c r="K21" s="54" t="s">
        <v>123</v>
      </c>
      <c r="L21" s="54" t="s">
        <v>1577</v>
      </c>
      <c r="M21" s="54"/>
      <c r="N21" s="54"/>
      <c r="O21" s="78"/>
      <c r="P21" s="78"/>
      <c r="Q21" s="78"/>
      <c r="R21" s="78"/>
      <c r="S21" s="78"/>
      <c r="T21" s="78"/>
    </row>
    <row r="22" spans="1:20" ht="20.100000000000001" customHeight="1" x14ac:dyDescent="0.2">
      <c r="A22" s="57">
        <v>20</v>
      </c>
      <c r="B22" s="99" t="s">
        <v>421</v>
      </c>
      <c r="C22" s="99" t="s">
        <v>422</v>
      </c>
      <c r="D22" s="54" t="s">
        <v>396</v>
      </c>
      <c r="E22" s="54">
        <v>1011</v>
      </c>
      <c r="F22" s="54" t="s">
        <v>122</v>
      </c>
      <c r="G22" s="54" t="s">
        <v>1222</v>
      </c>
      <c r="H22" s="54" t="s">
        <v>30</v>
      </c>
      <c r="I22" s="54" t="s">
        <v>32</v>
      </c>
      <c r="J22" s="54" t="s">
        <v>1576</v>
      </c>
      <c r="K22" s="54"/>
      <c r="L22" s="54"/>
      <c r="M22" s="54"/>
      <c r="N22" s="54"/>
      <c r="O22" s="78"/>
      <c r="P22" s="78"/>
      <c r="Q22" s="78"/>
      <c r="R22" s="78"/>
      <c r="S22" s="78"/>
      <c r="T22" s="78"/>
    </row>
    <row r="23" spans="1:20" ht="20.100000000000001" customHeight="1" x14ac:dyDescent="0.2">
      <c r="A23" s="57">
        <v>21</v>
      </c>
      <c r="B23" s="99" t="s">
        <v>423</v>
      </c>
      <c r="C23" s="99" t="s">
        <v>1893</v>
      </c>
      <c r="D23" s="54" t="s">
        <v>396</v>
      </c>
      <c r="E23" s="54">
        <v>1033</v>
      </c>
      <c r="F23" s="54" t="s">
        <v>122</v>
      </c>
      <c r="G23" s="54" t="s">
        <v>1223</v>
      </c>
      <c r="H23" s="54" t="s">
        <v>28</v>
      </c>
      <c r="I23" s="54" t="s">
        <v>32</v>
      </c>
      <c r="J23" s="54" t="s">
        <v>1576</v>
      </c>
      <c r="K23" s="54" t="s">
        <v>1577</v>
      </c>
      <c r="L23" s="54"/>
      <c r="M23" s="54"/>
      <c r="N23" s="54"/>
      <c r="O23" s="78"/>
      <c r="P23" s="78"/>
      <c r="Q23" s="78"/>
      <c r="R23" s="78"/>
      <c r="S23" s="78"/>
      <c r="T23" s="78"/>
    </row>
    <row r="24" spans="1:20" ht="20.100000000000001" customHeight="1" x14ac:dyDescent="0.2">
      <c r="A24" s="57">
        <v>22</v>
      </c>
      <c r="B24" s="99" t="s">
        <v>214</v>
      </c>
      <c r="C24" s="99" t="s">
        <v>417</v>
      </c>
      <c r="D24" s="54">
        <v>20</v>
      </c>
      <c r="E24" s="54">
        <v>1100</v>
      </c>
      <c r="F24" s="54" t="s">
        <v>122</v>
      </c>
      <c r="G24" s="54" t="s">
        <v>122</v>
      </c>
      <c r="H24" s="54" t="s">
        <v>29</v>
      </c>
      <c r="I24" s="54" t="s">
        <v>164</v>
      </c>
      <c r="J24" s="54" t="s">
        <v>1577</v>
      </c>
      <c r="K24" s="54"/>
      <c r="L24" s="54"/>
      <c r="M24" s="54"/>
      <c r="N24" s="54"/>
      <c r="O24" s="78"/>
      <c r="P24" s="78"/>
      <c r="Q24" s="78"/>
      <c r="R24" s="78"/>
      <c r="S24" s="78"/>
      <c r="T24" s="78"/>
    </row>
    <row r="25" spans="1:20" ht="20.100000000000001" customHeight="1" x14ac:dyDescent="0.2">
      <c r="A25" s="57">
        <v>23</v>
      </c>
      <c r="B25" s="99" t="s">
        <v>424</v>
      </c>
      <c r="C25" s="99" t="s">
        <v>1894</v>
      </c>
      <c r="D25" s="54" t="s">
        <v>396</v>
      </c>
      <c r="E25" s="54">
        <v>1016</v>
      </c>
      <c r="F25" s="54" t="s">
        <v>122</v>
      </c>
      <c r="G25" s="54" t="s">
        <v>1224</v>
      </c>
      <c r="H25" s="54" t="s">
        <v>29</v>
      </c>
      <c r="I25" s="54" t="s">
        <v>32</v>
      </c>
      <c r="J25" s="54" t="s">
        <v>1574</v>
      </c>
      <c r="K25" s="54"/>
      <c r="L25" s="54"/>
      <c r="M25" s="54"/>
      <c r="N25" s="54"/>
      <c r="O25" s="78"/>
      <c r="P25" s="78"/>
      <c r="Q25" s="78"/>
      <c r="R25" s="78"/>
      <c r="S25" s="78"/>
      <c r="T25" s="78"/>
    </row>
    <row r="26" spans="1:20" ht="20.100000000000001" customHeight="1" x14ac:dyDescent="0.2">
      <c r="A26" s="57">
        <v>24</v>
      </c>
      <c r="B26" s="100" t="s">
        <v>425</v>
      </c>
      <c r="C26" s="100" t="s">
        <v>1895</v>
      </c>
      <c r="D26" s="76" t="s">
        <v>396</v>
      </c>
      <c r="E26" s="54">
        <v>1027</v>
      </c>
      <c r="F26" s="54" t="s">
        <v>122</v>
      </c>
      <c r="G26" s="54" t="s">
        <v>1215</v>
      </c>
      <c r="H26" s="54" t="s">
        <v>29</v>
      </c>
      <c r="I26" s="54" t="s">
        <v>130</v>
      </c>
      <c r="J26" s="54" t="s">
        <v>1575</v>
      </c>
      <c r="K26" s="54" t="s">
        <v>1577</v>
      </c>
      <c r="L26" s="54"/>
      <c r="M26" s="54"/>
      <c r="N26" s="54"/>
      <c r="O26" s="78"/>
      <c r="P26" s="78"/>
      <c r="Q26" s="78"/>
      <c r="R26" s="78"/>
      <c r="S26" s="78"/>
      <c r="T26" s="78"/>
    </row>
    <row r="27" spans="1:20" ht="20.100000000000001" customHeight="1" x14ac:dyDescent="0.2">
      <c r="A27" s="57">
        <v>25</v>
      </c>
      <c r="B27" s="99" t="s">
        <v>426</v>
      </c>
      <c r="C27" s="99" t="s">
        <v>427</v>
      </c>
      <c r="D27" s="54" t="s">
        <v>396</v>
      </c>
      <c r="E27" s="54">
        <v>1010</v>
      </c>
      <c r="F27" s="54" t="s">
        <v>122</v>
      </c>
      <c r="G27" s="54" t="s">
        <v>1225</v>
      </c>
      <c r="H27" s="54" t="s">
        <v>28</v>
      </c>
      <c r="I27" s="54" t="s">
        <v>32</v>
      </c>
      <c r="J27" s="54" t="s">
        <v>1579</v>
      </c>
      <c r="K27" s="54" t="s">
        <v>1576</v>
      </c>
      <c r="L27" s="54" t="s">
        <v>1577</v>
      </c>
      <c r="M27" s="54"/>
      <c r="N27" s="54"/>
      <c r="O27" s="78"/>
      <c r="P27" s="78"/>
      <c r="Q27" s="78"/>
      <c r="R27" s="78"/>
      <c r="S27" s="78"/>
      <c r="T27" s="78"/>
    </row>
    <row r="28" spans="1:20" ht="20.100000000000001" customHeight="1" x14ac:dyDescent="0.2">
      <c r="A28" s="57">
        <v>26</v>
      </c>
      <c r="B28" s="99" t="s">
        <v>428</v>
      </c>
      <c r="C28" s="99" t="s">
        <v>1896</v>
      </c>
      <c r="D28" s="54" t="s">
        <v>396</v>
      </c>
      <c r="E28" s="54">
        <v>1100</v>
      </c>
      <c r="F28" s="54" t="s">
        <v>122</v>
      </c>
      <c r="G28" s="54" t="s">
        <v>122</v>
      </c>
      <c r="H28" s="54" t="s">
        <v>29</v>
      </c>
      <c r="I28" s="54" t="s">
        <v>32</v>
      </c>
      <c r="J28" s="54" t="s">
        <v>1576</v>
      </c>
      <c r="K28" s="54" t="s">
        <v>1577</v>
      </c>
      <c r="L28" s="54"/>
      <c r="M28" s="54"/>
      <c r="N28" s="54"/>
      <c r="O28" s="78"/>
      <c r="P28" s="78"/>
      <c r="Q28" s="78"/>
      <c r="R28" s="78"/>
      <c r="S28" s="78"/>
      <c r="T28" s="78"/>
    </row>
    <row r="29" spans="1:20" ht="20.100000000000001" customHeight="1" x14ac:dyDescent="0.2">
      <c r="A29" s="57">
        <v>27</v>
      </c>
      <c r="B29" s="100" t="s">
        <v>429</v>
      </c>
      <c r="C29" s="100" t="s">
        <v>430</v>
      </c>
      <c r="D29" s="76" t="s">
        <v>396</v>
      </c>
      <c r="E29" s="54">
        <v>1014</v>
      </c>
      <c r="F29" s="76" t="s">
        <v>122</v>
      </c>
      <c r="G29" s="76" t="s">
        <v>1660</v>
      </c>
      <c r="H29" s="54" t="s">
        <v>29</v>
      </c>
      <c r="I29" s="54" t="s">
        <v>32</v>
      </c>
      <c r="J29" s="54" t="s">
        <v>1576</v>
      </c>
      <c r="K29" s="54" t="s">
        <v>1577</v>
      </c>
      <c r="L29" s="54"/>
      <c r="M29" s="54"/>
      <c r="N29" s="54"/>
      <c r="O29" s="78"/>
      <c r="P29" s="78"/>
      <c r="Q29" s="78"/>
      <c r="R29" s="78"/>
      <c r="S29" s="78"/>
      <c r="T29" s="78"/>
    </row>
    <row r="30" spans="1:20" ht="20.100000000000001" customHeight="1" x14ac:dyDescent="0.2">
      <c r="A30" s="57">
        <v>28</v>
      </c>
      <c r="B30" s="99" t="s">
        <v>431</v>
      </c>
      <c r="C30" s="99" t="s">
        <v>432</v>
      </c>
      <c r="D30" s="54" t="s">
        <v>396</v>
      </c>
      <c r="E30" s="54">
        <v>1034</v>
      </c>
      <c r="F30" s="54" t="s">
        <v>122</v>
      </c>
      <c r="G30" s="54" t="s">
        <v>1652</v>
      </c>
      <c r="H30" s="54" t="s">
        <v>29</v>
      </c>
      <c r="I30" s="54" t="s">
        <v>32</v>
      </c>
      <c r="J30" s="54" t="s">
        <v>1588</v>
      </c>
      <c r="K30" s="54" t="s">
        <v>1577</v>
      </c>
      <c r="L30" s="54"/>
      <c r="M30" s="54"/>
      <c r="N30" s="54"/>
      <c r="O30" s="78"/>
      <c r="P30" s="78"/>
      <c r="Q30" s="78"/>
      <c r="R30" s="78"/>
      <c r="S30" s="78"/>
      <c r="T30" s="78"/>
    </row>
    <row r="31" spans="1:20" s="20" customFormat="1" ht="20.100000000000001" customHeight="1" x14ac:dyDescent="0.2">
      <c r="A31" s="87">
        <v>29</v>
      </c>
      <c r="B31" s="100" t="s">
        <v>1897</v>
      </c>
      <c r="C31" s="100" t="s">
        <v>1898</v>
      </c>
      <c r="D31" s="76" t="s">
        <v>396</v>
      </c>
      <c r="E31" s="76">
        <v>1010</v>
      </c>
      <c r="F31" s="76" t="s">
        <v>122</v>
      </c>
      <c r="G31" s="76" t="s">
        <v>1665</v>
      </c>
      <c r="H31" s="76" t="s">
        <v>28</v>
      </c>
      <c r="I31" s="76" t="s">
        <v>32</v>
      </c>
      <c r="J31" s="76" t="s">
        <v>1574</v>
      </c>
      <c r="K31" s="76" t="s">
        <v>1577</v>
      </c>
      <c r="L31" s="76"/>
      <c r="M31" s="76"/>
      <c r="N31" s="76"/>
      <c r="O31" s="86"/>
      <c r="P31" s="86"/>
      <c r="Q31" s="86"/>
      <c r="R31" s="86"/>
      <c r="S31" s="86"/>
      <c r="T31" s="86"/>
    </row>
    <row r="32" spans="1:20" s="20" customFormat="1" ht="20.100000000000001" customHeight="1" x14ac:dyDescent="0.2">
      <c r="A32" s="87">
        <v>30</v>
      </c>
      <c r="B32" s="100" t="s">
        <v>1897</v>
      </c>
      <c r="C32" s="100" t="s">
        <v>1899</v>
      </c>
      <c r="D32" s="76" t="s">
        <v>396</v>
      </c>
      <c r="E32" s="76">
        <v>1021</v>
      </c>
      <c r="F32" s="76" t="s">
        <v>122</v>
      </c>
      <c r="G32" s="76" t="s">
        <v>1213</v>
      </c>
      <c r="H32" s="76" t="s">
        <v>28</v>
      </c>
      <c r="I32" s="76" t="s">
        <v>32</v>
      </c>
      <c r="J32" s="76" t="s">
        <v>1574</v>
      </c>
      <c r="K32" s="76" t="s">
        <v>1577</v>
      </c>
      <c r="L32" s="76"/>
      <c r="M32" s="76"/>
      <c r="N32" s="76"/>
      <c r="O32" s="86"/>
      <c r="P32" s="86"/>
      <c r="Q32" s="86"/>
      <c r="R32" s="86"/>
      <c r="S32" s="86"/>
      <c r="T32" s="86"/>
    </row>
    <row r="33" spans="1:20" s="20" customFormat="1" ht="20.100000000000001" customHeight="1" x14ac:dyDescent="0.2">
      <c r="A33" s="87">
        <v>31</v>
      </c>
      <c r="B33" s="100" t="s">
        <v>1897</v>
      </c>
      <c r="C33" s="100" t="s">
        <v>1900</v>
      </c>
      <c r="D33" s="76" t="s">
        <v>1901</v>
      </c>
      <c r="E33" s="76">
        <v>1100</v>
      </c>
      <c r="F33" s="76" t="s">
        <v>122</v>
      </c>
      <c r="G33" s="76" t="s">
        <v>1241</v>
      </c>
      <c r="H33" s="76" t="s">
        <v>28</v>
      </c>
      <c r="I33" s="76" t="s">
        <v>32</v>
      </c>
      <c r="J33" s="76" t="s">
        <v>1574</v>
      </c>
      <c r="K33" s="76" t="s">
        <v>1577</v>
      </c>
      <c r="L33" s="76"/>
      <c r="M33" s="76"/>
      <c r="N33" s="76"/>
      <c r="O33" s="86"/>
      <c r="P33" s="86"/>
      <c r="Q33" s="86"/>
      <c r="R33" s="86"/>
      <c r="S33" s="86"/>
      <c r="T33" s="86"/>
    </row>
    <row r="34" spans="1:20" ht="20.100000000000001" customHeight="1" x14ac:dyDescent="0.2">
      <c r="A34" s="57">
        <v>32</v>
      </c>
      <c r="B34" s="99" t="s">
        <v>170</v>
      </c>
      <c r="C34" s="99" t="s">
        <v>433</v>
      </c>
      <c r="D34" s="54">
        <v>5</v>
      </c>
      <c r="E34" s="54">
        <v>1100</v>
      </c>
      <c r="F34" s="54" t="s">
        <v>122</v>
      </c>
      <c r="G34" s="54" t="s">
        <v>122</v>
      </c>
      <c r="H34" s="54" t="s">
        <v>29</v>
      </c>
      <c r="I34" s="54" t="s">
        <v>32</v>
      </c>
      <c r="J34" s="54" t="s">
        <v>1575</v>
      </c>
      <c r="K34" s="54" t="s">
        <v>1576</v>
      </c>
      <c r="L34" s="54" t="s">
        <v>1577</v>
      </c>
      <c r="M34" s="54"/>
      <c r="N34" s="54"/>
      <c r="O34" s="78"/>
      <c r="P34" s="78"/>
      <c r="Q34" s="78"/>
      <c r="R34" s="78"/>
      <c r="S34" s="78"/>
      <c r="T34" s="78"/>
    </row>
    <row r="35" spans="1:20" ht="20.100000000000001" customHeight="1" x14ac:dyDescent="0.2">
      <c r="A35" s="57">
        <v>33</v>
      </c>
      <c r="B35" s="99" t="s">
        <v>434</v>
      </c>
      <c r="C35" s="99" t="s">
        <v>435</v>
      </c>
      <c r="D35" s="54" t="s">
        <v>396</v>
      </c>
      <c r="E35" s="54">
        <v>1011</v>
      </c>
      <c r="F35" s="54" t="s">
        <v>122</v>
      </c>
      <c r="G35" s="54" t="s">
        <v>1222</v>
      </c>
      <c r="H35" s="54" t="s">
        <v>29</v>
      </c>
      <c r="I35" s="54" t="s">
        <v>32</v>
      </c>
      <c r="J35" s="54" t="s">
        <v>1574</v>
      </c>
      <c r="K35" s="54"/>
      <c r="L35" s="54"/>
      <c r="M35" s="54"/>
      <c r="N35" s="54"/>
      <c r="O35" s="78"/>
      <c r="P35" s="78"/>
      <c r="Q35" s="78"/>
      <c r="R35" s="78"/>
      <c r="S35" s="78"/>
      <c r="T35" s="78"/>
    </row>
    <row r="36" spans="1:20" ht="20.100000000000001" customHeight="1" x14ac:dyDescent="0.2">
      <c r="A36" s="57">
        <v>34</v>
      </c>
      <c r="B36" s="99" t="s">
        <v>188</v>
      </c>
      <c r="C36" s="99" t="s">
        <v>189</v>
      </c>
      <c r="D36" s="54" t="s">
        <v>396</v>
      </c>
      <c r="E36" s="54">
        <v>1013</v>
      </c>
      <c r="F36" s="54" t="s">
        <v>122</v>
      </c>
      <c r="G36" s="54" t="s">
        <v>1224</v>
      </c>
      <c r="H36" s="54" t="s">
        <v>29</v>
      </c>
      <c r="I36" s="54" t="s">
        <v>128</v>
      </c>
      <c r="J36" s="54" t="s">
        <v>1574</v>
      </c>
      <c r="K36" s="54" t="s">
        <v>1577</v>
      </c>
      <c r="L36" s="54"/>
      <c r="M36" s="54"/>
      <c r="N36" s="54"/>
      <c r="O36" s="78"/>
      <c r="P36" s="78"/>
      <c r="Q36" s="78"/>
      <c r="R36" s="78"/>
      <c r="S36" s="78"/>
      <c r="T36" s="78"/>
    </row>
    <row r="37" spans="1:20" ht="20.100000000000001" customHeight="1" x14ac:dyDescent="0.2">
      <c r="A37" s="57">
        <v>35</v>
      </c>
      <c r="B37" s="99" t="s">
        <v>436</v>
      </c>
      <c r="C37" s="99" t="s">
        <v>1902</v>
      </c>
      <c r="D37" s="54" t="s">
        <v>396</v>
      </c>
      <c r="E37" s="54">
        <v>1017</v>
      </c>
      <c r="F37" s="54" t="s">
        <v>122</v>
      </c>
      <c r="G37" s="54" t="s">
        <v>1214</v>
      </c>
      <c r="H37" s="54" t="s">
        <v>29</v>
      </c>
      <c r="I37" s="54" t="s">
        <v>164</v>
      </c>
      <c r="J37" s="54" t="s">
        <v>1577</v>
      </c>
      <c r="K37" s="54"/>
      <c r="L37" s="54"/>
      <c r="M37" s="54"/>
      <c r="N37" s="54"/>
      <c r="O37" s="78"/>
      <c r="P37" s="78"/>
      <c r="Q37" s="78"/>
      <c r="R37" s="78"/>
      <c r="S37" s="78"/>
      <c r="T37" s="78"/>
    </row>
    <row r="38" spans="1:20" ht="20.100000000000001" customHeight="1" x14ac:dyDescent="0.2">
      <c r="A38" s="57">
        <v>36</v>
      </c>
      <c r="B38" s="99" t="s">
        <v>437</v>
      </c>
      <c r="C38" s="99" t="s">
        <v>438</v>
      </c>
      <c r="D38" s="54">
        <v>8</v>
      </c>
      <c r="E38" s="54">
        <v>1020</v>
      </c>
      <c r="F38" s="54" t="s">
        <v>122</v>
      </c>
      <c r="G38" s="54" t="s">
        <v>1226</v>
      </c>
      <c r="H38" s="54" t="s">
        <v>29</v>
      </c>
      <c r="I38" s="54" t="s">
        <v>32</v>
      </c>
      <c r="J38" s="54" t="s">
        <v>1576</v>
      </c>
      <c r="K38" s="54" t="s">
        <v>1577</v>
      </c>
      <c r="L38" s="54"/>
      <c r="M38" s="54"/>
      <c r="N38" s="54"/>
      <c r="O38" s="78"/>
      <c r="P38" s="78"/>
      <c r="Q38" s="78"/>
      <c r="R38" s="78"/>
      <c r="S38" s="78"/>
      <c r="T38" s="78"/>
    </row>
    <row r="39" spans="1:20" ht="20.100000000000001" customHeight="1" x14ac:dyDescent="0.2">
      <c r="A39" s="57">
        <v>37</v>
      </c>
      <c r="B39" s="99" t="s">
        <v>171</v>
      </c>
      <c r="C39" s="99" t="s">
        <v>439</v>
      </c>
      <c r="D39" s="54">
        <v>21</v>
      </c>
      <c r="E39" s="54">
        <v>1100</v>
      </c>
      <c r="F39" s="54" t="s">
        <v>122</v>
      </c>
      <c r="G39" s="54" t="s">
        <v>122</v>
      </c>
      <c r="H39" s="54" t="s">
        <v>30</v>
      </c>
      <c r="I39" s="54" t="s">
        <v>32</v>
      </c>
      <c r="J39" s="54" t="s">
        <v>1574</v>
      </c>
      <c r="K39" s="54" t="s">
        <v>1577</v>
      </c>
      <c r="L39" s="54"/>
      <c r="M39" s="54"/>
      <c r="N39" s="54"/>
      <c r="O39" s="78"/>
      <c r="P39" s="78"/>
      <c r="Q39" s="78"/>
      <c r="R39" s="78"/>
      <c r="S39" s="78"/>
      <c r="T39" s="78"/>
    </row>
    <row r="40" spans="1:20" ht="20.100000000000001" customHeight="1" x14ac:dyDescent="0.2">
      <c r="A40" s="57">
        <v>38</v>
      </c>
      <c r="B40" s="99" t="s">
        <v>168</v>
      </c>
      <c r="C40" s="99" t="s">
        <v>169</v>
      </c>
      <c r="D40" s="54" t="s">
        <v>403</v>
      </c>
      <c r="E40" s="54">
        <v>1100</v>
      </c>
      <c r="F40" s="54" t="s">
        <v>122</v>
      </c>
      <c r="G40" s="54" t="s">
        <v>122</v>
      </c>
      <c r="H40" s="54" t="s">
        <v>29</v>
      </c>
      <c r="I40" s="54" t="s">
        <v>32</v>
      </c>
      <c r="J40" s="54" t="s">
        <v>1576</v>
      </c>
      <c r="K40" s="54" t="s">
        <v>1577</v>
      </c>
      <c r="L40" s="54"/>
      <c r="M40" s="54"/>
      <c r="N40" s="54"/>
      <c r="O40" s="78"/>
      <c r="P40" s="78"/>
      <c r="Q40" s="78"/>
      <c r="R40" s="78"/>
      <c r="S40" s="78"/>
      <c r="T40" s="78"/>
    </row>
    <row r="41" spans="1:20" ht="20.100000000000001" customHeight="1" x14ac:dyDescent="0.2">
      <c r="A41" s="57">
        <v>39</v>
      </c>
      <c r="B41" s="99" t="s">
        <v>440</v>
      </c>
      <c r="C41" s="99" t="s">
        <v>1903</v>
      </c>
      <c r="D41" s="54" t="s">
        <v>396</v>
      </c>
      <c r="E41" s="54">
        <v>1021</v>
      </c>
      <c r="F41" s="54" t="s">
        <v>122</v>
      </c>
      <c r="G41" s="54" t="s">
        <v>1213</v>
      </c>
      <c r="H41" s="54" t="s">
        <v>29</v>
      </c>
      <c r="I41" s="54" t="s">
        <v>135</v>
      </c>
      <c r="J41" s="54" t="s">
        <v>1576</v>
      </c>
      <c r="K41" s="54" t="s">
        <v>1577</v>
      </c>
      <c r="L41" s="54"/>
      <c r="M41" s="54"/>
      <c r="N41" s="54"/>
      <c r="O41" s="78"/>
      <c r="P41" s="78"/>
      <c r="Q41" s="78"/>
      <c r="R41" s="78"/>
      <c r="S41" s="78"/>
      <c r="T41" s="78"/>
    </row>
    <row r="42" spans="1:20" ht="20.100000000000001" customHeight="1" x14ac:dyDescent="0.2">
      <c r="A42" s="57">
        <v>40</v>
      </c>
      <c r="B42" s="99" t="s">
        <v>441</v>
      </c>
      <c r="C42" s="99" t="s">
        <v>442</v>
      </c>
      <c r="D42" s="54">
        <v>19</v>
      </c>
      <c r="E42" s="54">
        <v>1100</v>
      </c>
      <c r="F42" s="54" t="s">
        <v>122</v>
      </c>
      <c r="G42" s="54" t="s">
        <v>122</v>
      </c>
      <c r="H42" s="54" t="s">
        <v>29</v>
      </c>
      <c r="I42" s="54" t="s">
        <v>32</v>
      </c>
      <c r="J42" s="54" t="s">
        <v>1574</v>
      </c>
      <c r="K42" s="54"/>
      <c r="L42" s="54"/>
      <c r="M42" s="54"/>
      <c r="N42" s="54"/>
      <c r="O42" s="78"/>
      <c r="P42" s="78"/>
      <c r="Q42" s="78"/>
      <c r="R42" s="78"/>
      <c r="S42" s="78"/>
      <c r="T42" s="78"/>
    </row>
    <row r="43" spans="1:20" ht="20.100000000000001" customHeight="1" x14ac:dyDescent="0.2">
      <c r="A43" s="57">
        <v>41</v>
      </c>
      <c r="B43" s="99" t="s">
        <v>443</v>
      </c>
      <c r="C43" s="99" t="s">
        <v>1904</v>
      </c>
      <c r="D43" s="54" t="s">
        <v>396</v>
      </c>
      <c r="E43" s="54">
        <v>1100</v>
      </c>
      <c r="F43" s="54" t="s">
        <v>122</v>
      </c>
      <c r="G43" s="54" t="s">
        <v>122</v>
      </c>
      <c r="H43" s="54" t="s">
        <v>29</v>
      </c>
      <c r="I43" s="54" t="s">
        <v>130</v>
      </c>
      <c r="J43" s="54" t="s">
        <v>1574</v>
      </c>
      <c r="K43" s="54" t="s">
        <v>1577</v>
      </c>
      <c r="L43" s="54"/>
      <c r="M43" s="54"/>
      <c r="N43" s="54"/>
      <c r="O43" s="78"/>
      <c r="P43" s="78"/>
      <c r="Q43" s="78"/>
      <c r="R43" s="78"/>
      <c r="S43" s="78"/>
      <c r="T43" s="78"/>
    </row>
    <row r="44" spans="1:20" ht="20.100000000000001" customHeight="1" x14ac:dyDescent="0.2">
      <c r="A44" s="57">
        <v>42</v>
      </c>
      <c r="B44" s="99" t="s">
        <v>207</v>
      </c>
      <c r="C44" s="99" t="s">
        <v>444</v>
      </c>
      <c r="D44" s="54" t="s">
        <v>396</v>
      </c>
      <c r="E44" s="54">
        <v>1011</v>
      </c>
      <c r="F44" s="54" t="s">
        <v>122</v>
      </c>
      <c r="G44" s="54" t="s">
        <v>1222</v>
      </c>
      <c r="H44" s="54" t="s">
        <v>29</v>
      </c>
      <c r="I44" s="54" t="s">
        <v>130</v>
      </c>
      <c r="J44" s="54" t="s">
        <v>1575</v>
      </c>
      <c r="K44" s="54" t="s">
        <v>1577</v>
      </c>
      <c r="L44" s="54"/>
      <c r="M44" s="54"/>
      <c r="N44" s="54"/>
      <c r="O44" s="78"/>
      <c r="P44" s="78"/>
      <c r="Q44" s="78"/>
      <c r="R44" s="78"/>
      <c r="S44" s="78"/>
      <c r="T44" s="78"/>
    </row>
    <row r="45" spans="1:20" ht="20.100000000000001" customHeight="1" x14ac:dyDescent="0.2">
      <c r="A45" s="57">
        <v>43</v>
      </c>
      <c r="B45" s="99" t="s">
        <v>445</v>
      </c>
      <c r="C45" s="99" t="s">
        <v>1905</v>
      </c>
      <c r="D45" s="54" t="s">
        <v>396</v>
      </c>
      <c r="E45" s="54">
        <v>1024</v>
      </c>
      <c r="F45" s="54" t="s">
        <v>122</v>
      </c>
      <c r="G45" s="54" t="s">
        <v>1648</v>
      </c>
      <c r="H45" s="54" t="s">
        <v>28</v>
      </c>
      <c r="I45" s="54" t="s">
        <v>32</v>
      </c>
      <c r="J45" s="54" t="s">
        <v>1576</v>
      </c>
      <c r="K45" s="54" t="s">
        <v>1577</v>
      </c>
      <c r="L45" s="54"/>
      <c r="M45" s="54"/>
      <c r="N45" s="54"/>
      <c r="O45" s="78"/>
      <c r="P45" s="78"/>
      <c r="Q45" s="78"/>
      <c r="R45" s="78"/>
      <c r="S45" s="78"/>
      <c r="T45" s="78"/>
    </row>
    <row r="46" spans="1:20" ht="20.100000000000001" customHeight="1" x14ac:dyDescent="0.2">
      <c r="A46" s="57">
        <v>44</v>
      </c>
      <c r="B46" s="99" t="s">
        <v>446</v>
      </c>
      <c r="C46" s="99" t="s">
        <v>447</v>
      </c>
      <c r="D46" s="54" t="s">
        <v>396</v>
      </c>
      <c r="E46" s="54">
        <v>1030</v>
      </c>
      <c r="F46" s="54" t="s">
        <v>122</v>
      </c>
      <c r="G46" s="54" t="s">
        <v>1227</v>
      </c>
      <c r="H46" s="54" t="s">
        <v>28</v>
      </c>
      <c r="I46" s="54" t="s">
        <v>135</v>
      </c>
      <c r="J46" s="54" t="s">
        <v>123</v>
      </c>
      <c r="K46" s="54"/>
      <c r="L46" s="54"/>
      <c r="M46" s="54"/>
      <c r="N46" s="54"/>
      <c r="O46" s="78"/>
      <c r="P46" s="78"/>
      <c r="Q46" s="78"/>
      <c r="R46" s="78"/>
      <c r="S46" s="78"/>
      <c r="T46" s="78"/>
    </row>
    <row r="47" spans="1:20" ht="20.100000000000001" customHeight="1" x14ac:dyDescent="0.2">
      <c r="A47" s="57">
        <v>45</v>
      </c>
      <c r="B47" s="99" t="s">
        <v>176</v>
      </c>
      <c r="C47" s="99" t="s">
        <v>448</v>
      </c>
      <c r="D47" s="54">
        <v>12</v>
      </c>
      <c r="E47" s="54">
        <v>1012</v>
      </c>
      <c r="F47" s="54" t="s">
        <v>122</v>
      </c>
      <c r="G47" s="54" t="s">
        <v>1218</v>
      </c>
      <c r="H47" s="54" t="s">
        <v>30</v>
      </c>
      <c r="I47" s="54" t="s">
        <v>130</v>
      </c>
      <c r="J47" s="54" t="s">
        <v>1574</v>
      </c>
      <c r="K47" s="54" t="s">
        <v>1577</v>
      </c>
      <c r="L47" s="54"/>
      <c r="M47" s="54"/>
      <c r="N47" s="54"/>
      <c r="O47" s="78"/>
      <c r="P47" s="78"/>
      <c r="Q47" s="78"/>
      <c r="R47" s="78"/>
      <c r="S47" s="78"/>
      <c r="T47" s="78"/>
    </row>
    <row r="48" spans="1:20" ht="20.100000000000001" customHeight="1" x14ac:dyDescent="0.2">
      <c r="A48" s="87">
        <v>46</v>
      </c>
      <c r="B48" s="99" t="s">
        <v>449</v>
      </c>
      <c r="C48" s="99" t="s">
        <v>1906</v>
      </c>
      <c r="D48" s="54" t="s">
        <v>396</v>
      </c>
      <c r="E48" s="54">
        <v>1034</v>
      </c>
      <c r="F48" s="54" t="s">
        <v>122</v>
      </c>
      <c r="G48" s="54" t="s">
        <v>1652</v>
      </c>
      <c r="H48" s="54" t="s">
        <v>29</v>
      </c>
      <c r="I48" s="54" t="s">
        <v>164</v>
      </c>
      <c r="J48" s="54" t="s">
        <v>1577</v>
      </c>
      <c r="K48" s="54"/>
      <c r="L48" s="54"/>
      <c r="M48" s="54"/>
      <c r="N48" s="54"/>
      <c r="O48" s="78"/>
      <c r="P48" s="78"/>
      <c r="Q48" s="78"/>
      <c r="R48" s="78"/>
      <c r="S48" s="78"/>
      <c r="T48" s="78"/>
    </row>
    <row r="49" spans="1:20" ht="20.100000000000001" customHeight="1" x14ac:dyDescent="0.2">
      <c r="A49" s="57">
        <v>47</v>
      </c>
      <c r="B49" s="99" t="s">
        <v>186</v>
      </c>
      <c r="C49" s="99" t="s">
        <v>187</v>
      </c>
      <c r="D49" s="54" t="s">
        <v>396</v>
      </c>
      <c r="E49" s="54">
        <v>1022</v>
      </c>
      <c r="F49" s="54" t="s">
        <v>122</v>
      </c>
      <c r="G49" s="54" t="s">
        <v>1219</v>
      </c>
      <c r="H49" s="54" t="s">
        <v>450</v>
      </c>
      <c r="I49" s="54" t="s">
        <v>129</v>
      </c>
      <c r="J49" s="58"/>
      <c r="K49" s="58"/>
      <c r="L49" s="58"/>
      <c r="M49" s="58"/>
      <c r="N49" s="58"/>
      <c r="O49" s="78"/>
      <c r="P49" s="78"/>
      <c r="Q49" s="78"/>
      <c r="R49" s="78"/>
      <c r="S49" s="78"/>
      <c r="T49" s="78"/>
    </row>
    <row r="50" spans="1:20" ht="20.100000000000001" customHeight="1" x14ac:dyDescent="0.2">
      <c r="A50" s="57">
        <v>48</v>
      </c>
      <c r="B50" s="99" t="s">
        <v>184</v>
      </c>
      <c r="C50" s="99" t="s">
        <v>185</v>
      </c>
      <c r="D50" s="54" t="s">
        <v>396</v>
      </c>
      <c r="E50" s="54">
        <v>1010</v>
      </c>
      <c r="F50" s="54" t="s">
        <v>122</v>
      </c>
      <c r="G50" s="54" t="s">
        <v>1228</v>
      </c>
      <c r="H50" s="54" t="s">
        <v>450</v>
      </c>
      <c r="I50" s="54" t="s">
        <v>129</v>
      </c>
      <c r="J50" s="58"/>
      <c r="K50" s="58"/>
      <c r="L50" s="58"/>
      <c r="M50" s="58"/>
      <c r="N50" s="58"/>
      <c r="O50" s="78"/>
      <c r="P50" s="78"/>
      <c r="Q50" s="78"/>
      <c r="R50" s="78"/>
      <c r="S50" s="78"/>
      <c r="T50" s="78"/>
    </row>
    <row r="51" spans="1:20" ht="20.100000000000001" customHeight="1" x14ac:dyDescent="0.2">
      <c r="A51" s="57">
        <v>49</v>
      </c>
      <c r="B51" s="99" t="s">
        <v>451</v>
      </c>
      <c r="C51" s="99" t="s">
        <v>452</v>
      </c>
      <c r="D51" s="54" t="s">
        <v>396</v>
      </c>
      <c r="E51" s="54">
        <v>1023</v>
      </c>
      <c r="F51" s="54" t="s">
        <v>122</v>
      </c>
      <c r="G51" s="54" t="s">
        <v>1216</v>
      </c>
      <c r="H51" s="54" t="s">
        <v>450</v>
      </c>
      <c r="I51" s="54" t="s">
        <v>129</v>
      </c>
      <c r="J51" s="58"/>
      <c r="K51" s="58"/>
      <c r="L51" s="58"/>
      <c r="M51" s="58"/>
      <c r="N51" s="58"/>
      <c r="O51" s="78"/>
      <c r="P51" s="78"/>
      <c r="Q51" s="78"/>
      <c r="R51" s="78"/>
      <c r="S51" s="78"/>
      <c r="T51" s="78"/>
    </row>
    <row r="52" spans="1:20" ht="20.100000000000001" customHeight="1" x14ac:dyDescent="0.2">
      <c r="A52" s="57">
        <v>50</v>
      </c>
      <c r="B52" s="99" t="s">
        <v>181</v>
      </c>
      <c r="C52" s="99" t="s">
        <v>182</v>
      </c>
      <c r="D52" s="54" t="s">
        <v>396</v>
      </c>
      <c r="E52" s="54">
        <v>1011</v>
      </c>
      <c r="F52" s="54" t="s">
        <v>122</v>
      </c>
      <c r="G52" s="54" t="s">
        <v>1222</v>
      </c>
      <c r="H52" s="54" t="s">
        <v>450</v>
      </c>
      <c r="I52" s="54" t="s">
        <v>129</v>
      </c>
      <c r="J52" s="58"/>
      <c r="K52" s="58"/>
      <c r="L52" s="58"/>
      <c r="M52" s="58"/>
      <c r="N52" s="58"/>
      <c r="O52" s="78"/>
      <c r="P52" s="78"/>
      <c r="Q52" s="78"/>
      <c r="R52" s="78"/>
      <c r="S52" s="78"/>
      <c r="T52" s="78"/>
    </row>
    <row r="53" spans="1:20" ht="20.100000000000001" customHeight="1" x14ac:dyDescent="0.2">
      <c r="A53" s="57">
        <v>51</v>
      </c>
      <c r="B53" s="99" t="s">
        <v>177</v>
      </c>
      <c r="C53" s="99" t="s">
        <v>178</v>
      </c>
      <c r="D53" s="54" t="s">
        <v>396</v>
      </c>
      <c r="E53" s="54">
        <v>1010</v>
      </c>
      <c r="F53" s="54" t="s">
        <v>122</v>
      </c>
      <c r="G53" s="54" t="s">
        <v>1229</v>
      </c>
      <c r="H53" s="54" t="s">
        <v>450</v>
      </c>
      <c r="I53" s="54" t="s">
        <v>129</v>
      </c>
      <c r="J53" s="58"/>
      <c r="K53" s="58"/>
      <c r="L53" s="58"/>
      <c r="M53" s="58"/>
      <c r="N53" s="58"/>
      <c r="O53" s="78"/>
      <c r="P53" s="78"/>
      <c r="Q53" s="78"/>
      <c r="R53" s="78"/>
      <c r="S53" s="78"/>
      <c r="T53" s="78"/>
    </row>
    <row r="54" spans="1:20" ht="20.100000000000001" customHeight="1" x14ac:dyDescent="0.2">
      <c r="A54" s="57">
        <v>52</v>
      </c>
      <c r="B54" s="99" t="s">
        <v>453</v>
      </c>
      <c r="C54" s="99" t="s">
        <v>454</v>
      </c>
      <c r="D54" s="54" t="s">
        <v>396</v>
      </c>
      <c r="E54" s="54">
        <v>1030</v>
      </c>
      <c r="F54" s="54" t="s">
        <v>122</v>
      </c>
      <c r="G54" s="54" t="s">
        <v>1230</v>
      </c>
      <c r="H54" s="54" t="s">
        <v>450</v>
      </c>
      <c r="I54" s="54" t="s">
        <v>129</v>
      </c>
      <c r="J54" s="58"/>
      <c r="K54" s="58"/>
      <c r="L54" s="58"/>
      <c r="M54" s="58"/>
      <c r="N54" s="58"/>
      <c r="O54" s="78"/>
      <c r="P54" s="78"/>
      <c r="Q54" s="78"/>
      <c r="R54" s="78"/>
      <c r="S54" s="78"/>
      <c r="T54" s="78"/>
    </row>
    <row r="55" spans="1:20" ht="20.100000000000001" customHeight="1" x14ac:dyDescent="0.2">
      <c r="A55" s="57">
        <v>53</v>
      </c>
      <c r="B55" s="99" t="s">
        <v>455</v>
      </c>
      <c r="C55" s="99" t="s">
        <v>200</v>
      </c>
      <c r="D55" s="54" t="s">
        <v>396</v>
      </c>
      <c r="E55" s="54">
        <v>1034</v>
      </c>
      <c r="F55" s="54" t="s">
        <v>122</v>
      </c>
      <c r="G55" s="54" t="s">
        <v>1652</v>
      </c>
      <c r="H55" s="54" t="s">
        <v>450</v>
      </c>
      <c r="I55" s="54" t="s">
        <v>129</v>
      </c>
      <c r="J55" s="58"/>
      <c r="K55" s="58"/>
      <c r="L55" s="58"/>
      <c r="M55" s="58"/>
      <c r="N55" s="58"/>
      <c r="O55" s="78"/>
      <c r="P55" s="78"/>
      <c r="Q55" s="78"/>
      <c r="R55" s="78"/>
      <c r="S55" s="78"/>
      <c r="T55" s="78"/>
    </row>
    <row r="56" spans="1:20" ht="20.100000000000001" customHeight="1" x14ac:dyDescent="0.2">
      <c r="A56" s="57">
        <v>54</v>
      </c>
      <c r="B56" s="99" t="s">
        <v>183</v>
      </c>
      <c r="C56" s="99" t="s">
        <v>456</v>
      </c>
      <c r="D56" s="54" t="s">
        <v>396</v>
      </c>
      <c r="E56" s="54">
        <v>1035</v>
      </c>
      <c r="F56" s="54" t="s">
        <v>122</v>
      </c>
      <c r="G56" s="54" t="s">
        <v>1231</v>
      </c>
      <c r="H56" s="54" t="s">
        <v>450</v>
      </c>
      <c r="I56" s="54" t="s">
        <v>129</v>
      </c>
      <c r="J56" s="58"/>
      <c r="K56" s="58"/>
      <c r="L56" s="58"/>
      <c r="M56" s="58"/>
      <c r="N56" s="58"/>
      <c r="O56" s="78"/>
      <c r="P56" s="78"/>
      <c r="Q56" s="78"/>
      <c r="R56" s="78"/>
      <c r="S56" s="78"/>
      <c r="T56" s="78"/>
    </row>
    <row r="57" spans="1:20" ht="20.100000000000001" customHeight="1" x14ac:dyDescent="0.2">
      <c r="A57" s="57">
        <v>55</v>
      </c>
      <c r="B57" s="99" t="s">
        <v>179</v>
      </c>
      <c r="C57" s="99" t="s">
        <v>180</v>
      </c>
      <c r="D57" s="54" t="s">
        <v>396</v>
      </c>
      <c r="E57" s="54">
        <v>1010</v>
      </c>
      <c r="F57" s="54" t="s">
        <v>122</v>
      </c>
      <c r="G57" s="54" t="s">
        <v>1232</v>
      </c>
      <c r="H57" s="54" t="s">
        <v>450</v>
      </c>
      <c r="I57" s="54" t="s">
        <v>129</v>
      </c>
      <c r="J57" s="58"/>
      <c r="K57" s="58"/>
      <c r="L57" s="58"/>
      <c r="M57" s="58"/>
      <c r="N57" s="58"/>
      <c r="O57" s="78"/>
      <c r="P57" s="78"/>
      <c r="Q57" s="78"/>
      <c r="R57" s="78"/>
      <c r="S57" s="78"/>
      <c r="T57" s="78"/>
    </row>
    <row r="58" spans="1:20" ht="20.100000000000001" customHeight="1" x14ac:dyDescent="0.2">
      <c r="A58" s="57">
        <v>56</v>
      </c>
      <c r="B58" s="99" t="s">
        <v>457</v>
      </c>
      <c r="C58" s="99" t="s">
        <v>458</v>
      </c>
      <c r="D58" s="54" t="s">
        <v>396</v>
      </c>
      <c r="E58" s="54">
        <v>1014</v>
      </c>
      <c r="F58" s="54" t="s">
        <v>122</v>
      </c>
      <c r="G58" s="54" t="s">
        <v>1660</v>
      </c>
      <c r="H58" s="54" t="s">
        <v>450</v>
      </c>
      <c r="I58" s="54" t="s">
        <v>129</v>
      </c>
      <c r="J58" s="58"/>
      <c r="K58" s="58"/>
      <c r="L58" s="58"/>
      <c r="M58" s="58"/>
      <c r="N58" s="58"/>
      <c r="O58" s="78"/>
      <c r="P58" s="78"/>
      <c r="Q58" s="78"/>
      <c r="R58" s="78"/>
      <c r="S58" s="78"/>
      <c r="T58" s="78"/>
    </row>
    <row r="59" spans="1:20" ht="20.100000000000001" customHeight="1" x14ac:dyDescent="0.2">
      <c r="A59" s="57">
        <v>57</v>
      </c>
      <c r="B59" s="99" t="s">
        <v>459</v>
      </c>
      <c r="C59" s="99" t="s">
        <v>460</v>
      </c>
      <c r="D59" s="54" t="s">
        <v>396</v>
      </c>
      <c r="E59" s="54">
        <v>1027</v>
      </c>
      <c r="F59" s="54" t="s">
        <v>122</v>
      </c>
      <c r="G59" s="54" t="s">
        <v>1215</v>
      </c>
      <c r="H59" s="54" t="s">
        <v>450</v>
      </c>
      <c r="I59" s="54" t="s">
        <v>129</v>
      </c>
      <c r="J59" s="58"/>
      <c r="K59" s="58"/>
      <c r="L59" s="58"/>
      <c r="M59" s="58"/>
      <c r="N59" s="58"/>
      <c r="O59" s="78"/>
      <c r="P59" s="78"/>
      <c r="Q59" s="78"/>
      <c r="R59" s="78"/>
      <c r="S59" s="78"/>
      <c r="T59" s="78"/>
    </row>
    <row r="60" spans="1:20" ht="20.100000000000001" customHeight="1" x14ac:dyDescent="0.2">
      <c r="A60" s="57">
        <v>58</v>
      </c>
      <c r="B60" s="99" t="s">
        <v>201</v>
      </c>
      <c r="C60" s="99" t="s">
        <v>202</v>
      </c>
      <c r="D60" s="54" t="s">
        <v>396</v>
      </c>
      <c r="E60" s="54">
        <v>1037</v>
      </c>
      <c r="F60" s="54" t="s">
        <v>122</v>
      </c>
      <c r="G60" s="54" t="s">
        <v>1233</v>
      </c>
      <c r="H60" s="54" t="s">
        <v>450</v>
      </c>
      <c r="I60" s="54" t="s">
        <v>129</v>
      </c>
      <c r="J60" s="58"/>
      <c r="K60" s="58"/>
      <c r="L60" s="58"/>
      <c r="M60" s="58"/>
      <c r="N60" s="58"/>
      <c r="O60" s="78"/>
      <c r="P60" s="78"/>
      <c r="Q60" s="78"/>
      <c r="R60" s="78"/>
      <c r="S60" s="78"/>
      <c r="T60" s="78"/>
    </row>
    <row r="61" spans="1:20" ht="20.100000000000001" customHeight="1" x14ac:dyDescent="0.2">
      <c r="A61" s="57">
        <v>59</v>
      </c>
      <c r="B61" s="99" t="s">
        <v>461</v>
      </c>
      <c r="C61" s="99" t="s">
        <v>462</v>
      </c>
      <c r="D61" s="54" t="s">
        <v>396</v>
      </c>
      <c r="E61" s="54">
        <v>1038</v>
      </c>
      <c r="F61" s="54" t="s">
        <v>122</v>
      </c>
      <c r="G61" s="54" t="s">
        <v>1667</v>
      </c>
      <c r="H61" s="54" t="s">
        <v>450</v>
      </c>
      <c r="I61" s="54" t="s">
        <v>129</v>
      </c>
      <c r="J61" s="58"/>
      <c r="K61" s="58"/>
      <c r="L61" s="58"/>
      <c r="M61" s="58"/>
      <c r="N61" s="58"/>
      <c r="O61" s="78"/>
      <c r="P61" s="78"/>
      <c r="Q61" s="78"/>
      <c r="R61" s="78"/>
      <c r="S61" s="78"/>
      <c r="T61" s="78"/>
    </row>
    <row r="62" spans="1:20" ht="20.100000000000001" customHeight="1" x14ac:dyDescent="0.2">
      <c r="A62" s="57">
        <v>60</v>
      </c>
      <c r="B62" s="99" t="s">
        <v>463</v>
      </c>
      <c r="C62" s="99" t="s">
        <v>1907</v>
      </c>
      <c r="D62" s="54" t="s">
        <v>396</v>
      </c>
      <c r="E62" s="54">
        <v>1015</v>
      </c>
      <c r="F62" s="54" t="s">
        <v>122</v>
      </c>
      <c r="G62" s="54" t="s">
        <v>1221</v>
      </c>
      <c r="H62" s="54" t="s">
        <v>450</v>
      </c>
      <c r="I62" s="54" t="s">
        <v>129</v>
      </c>
      <c r="J62" s="58"/>
      <c r="K62" s="58"/>
      <c r="L62" s="58"/>
      <c r="M62" s="58"/>
      <c r="N62" s="58"/>
      <c r="O62" s="78"/>
      <c r="P62" s="78"/>
      <c r="Q62" s="78"/>
      <c r="R62" s="78"/>
      <c r="S62" s="78"/>
      <c r="T62" s="78"/>
    </row>
    <row r="63" spans="1:20" ht="20.100000000000001" customHeight="1" x14ac:dyDescent="0.2">
      <c r="A63" s="57">
        <v>61</v>
      </c>
      <c r="B63" s="99" t="s">
        <v>464</v>
      </c>
      <c r="C63" s="99" t="s">
        <v>465</v>
      </c>
      <c r="D63" s="54" t="s">
        <v>396</v>
      </c>
      <c r="E63" s="54">
        <v>1016</v>
      </c>
      <c r="F63" s="54" t="s">
        <v>122</v>
      </c>
      <c r="G63" s="54" t="s">
        <v>1224</v>
      </c>
      <c r="H63" s="54" t="s">
        <v>450</v>
      </c>
      <c r="I63" s="54" t="s">
        <v>129</v>
      </c>
      <c r="J63" s="58"/>
      <c r="K63" s="58"/>
      <c r="L63" s="58"/>
      <c r="M63" s="58"/>
      <c r="N63" s="58"/>
      <c r="O63" s="78"/>
      <c r="P63" s="78"/>
      <c r="Q63" s="78"/>
      <c r="R63" s="78"/>
      <c r="S63" s="78"/>
      <c r="T63" s="78"/>
    </row>
    <row r="64" spans="1:20" ht="20.100000000000001" customHeight="1" x14ac:dyDescent="0.2">
      <c r="A64" s="57">
        <v>62</v>
      </c>
      <c r="B64" s="99" t="s">
        <v>466</v>
      </c>
      <c r="C64" s="99" t="s">
        <v>467</v>
      </c>
      <c r="D64" s="54" t="s">
        <v>396</v>
      </c>
      <c r="E64" s="54">
        <v>1018</v>
      </c>
      <c r="F64" s="54" t="s">
        <v>122</v>
      </c>
      <c r="G64" s="54" t="s">
        <v>1234</v>
      </c>
      <c r="H64" s="54" t="s">
        <v>450</v>
      </c>
      <c r="I64" s="54" t="s">
        <v>129</v>
      </c>
      <c r="J64" s="58"/>
      <c r="K64" s="58"/>
      <c r="L64" s="58"/>
      <c r="M64" s="58"/>
      <c r="N64" s="58"/>
      <c r="O64" s="78"/>
      <c r="P64" s="78"/>
      <c r="Q64" s="78"/>
      <c r="R64" s="78"/>
      <c r="S64" s="78"/>
      <c r="T64" s="78"/>
    </row>
    <row r="65" spans="1:20" ht="20.100000000000001" customHeight="1" x14ac:dyDescent="0.2">
      <c r="A65" s="57">
        <v>63</v>
      </c>
      <c r="B65" s="99" t="s">
        <v>468</v>
      </c>
      <c r="C65" s="99" t="s">
        <v>469</v>
      </c>
      <c r="D65" s="54" t="s">
        <v>396</v>
      </c>
      <c r="E65" s="54">
        <v>1019</v>
      </c>
      <c r="F65" s="54" t="s">
        <v>122</v>
      </c>
      <c r="G65" s="54" t="s">
        <v>1212</v>
      </c>
      <c r="H65" s="54" t="s">
        <v>450</v>
      </c>
      <c r="I65" s="54" t="s">
        <v>129</v>
      </c>
      <c r="J65" s="58"/>
      <c r="K65" s="58"/>
      <c r="L65" s="58"/>
      <c r="M65" s="58"/>
      <c r="N65" s="58"/>
      <c r="O65" s="78"/>
      <c r="P65" s="78"/>
      <c r="Q65" s="78"/>
      <c r="R65" s="78"/>
      <c r="S65" s="78"/>
      <c r="T65" s="78"/>
    </row>
    <row r="66" spans="1:20" ht="20.100000000000001" customHeight="1" x14ac:dyDescent="0.2">
      <c r="A66" s="57">
        <v>64</v>
      </c>
      <c r="B66" s="99" t="s">
        <v>470</v>
      </c>
      <c r="C66" s="99" t="s">
        <v>471</v>
      </c>
      <c r="D66" s="54" t="s">
        <v>396</v>
      </c>
      <c r="E66" s="54">
        <v>1039</v>
      </c>
      <c r="F66" s="54" t="s">
        <v>122</v>
      </c>
      <c r="G66" s="54" t="s">
        <v>1235</v>
      </c>
      <c r="H66" s="54" t="s">
        <v>450</v>
      </c>
      <c r="I66" s="54" t="s">
        <v>129</v>
      </c>
      <c r="J66" s="58"/>
      <c r="K66" s="58"/>
      <c r="L66" s="58"/>
      <c r="M66" s="58"/>
      <c r="N66" s="58"/>
      <c r="O66" s="78"/>
      <c r="P66" s="78"/>
      <c r="Q66" s="78"/>
      <c r="R66" s="78"/>
      <c r="S66" s="78"/>
      <c r="T66" s="78"/>
    </row>
    <row r="67" spans="1:20" ht="20.100000000000001" customHeight="1" x14ac:dyDescent="0.2">
      <c r="A67" s="57">
        <v>65</v>
      </c>
      <c r="B67" s="99" t="s">
        <v>472</v>
      </c>
      <c r="C67" s="99" t="s">
        <v>473</v>
      </c>
      <c r="D67" s="54" t="s">
        <v>396</v>
      </c>
      <c r="E67" s="54">
        <v>1010</v>
      </c>
      <c r="F67" s="54" t="s">
        <v>122</v>
      </c>
      <c r="G67" s="54" t="s">
        <v>1665</v>
      </c>
      <c r="H67" s="54" t="s">
        <v>450</v>
      </c>
      <c r="I67" s="54" t="s">
        <v>129</v>
      </c>
      <c r="J67" s="58"/>
      <c r="K67" s="58"/>
      <c r="L67" s="58"/>
      <c r="M67" s="58"/>
      <c r="N67" s="58"/>
      <c r="O67" s="78"/>
      <c r="P67" s="78"/>
      <c r="Q67" s="78"/>
      <c r="R67" s="78"/>
      <c r="S67" s="78"/>
      <c r="T67" s="78"/>
    </row>
    <row r="68" spans="1:20" ht="20.100000000000001" customHeight="1" x14ac:dyDescent="0.2">
      <c r="A68" s="57">
        <v>66</v>
      </c>
      <c r="B68" s="99" t="s">
        <v>474</v>
      </c>
      <c r="C68" s="99" t="s">
        <v>475</v>
      </c>
      <c r="D68" s="54" t="s">
        <v>396</v>
      </c>
      <c r="E68" s="54">
        <v>1100</v>
      </c>
      <c r="F68" s="54" t="s">
        <v>122</v>
      </c>
      <c r="G68" s="54" t="s">
        <v>122</v>
      </c>
      <c r="H68" s="54" t="s">
        <v>450</v>
      </c>
      <c r="I68" s="54" t="s">
        <v>129</v>
      </c>
      <c r="J68" s="58"/>
      <c r="K68" s="58"/>
      <c r="L68" s="58"/>
      <c r="M68" s="58"/>
      <c r="N68" s="58"/>
      <c r="O68" s="78"/>
      <c r="P68" s="78"/>
      <c r="Q68" s="78"/>
      <c r="R68" s="78"/>
      <c r="S68" s="78"/>
      <c r="T68" s="78"/>
    </row>
    <row r="69" spans="1:20" ht="20.100000000000001" customHeight="1" x14ac:dyDescent="0.2">
      <c r="A69" s="57">
        <v>67</v>
      </c>
      <c r="B69" s="99" t="s">
        <v>196</v>
      </c>
      <c r="C69" s="99" t="s">
        <v>197</v>
      </c>
      <c r="D69" s="54" t="s">
        <v>396</v>
      </c>
      <c r="E69" s="54">
        <v>1100</v>
      </c>
      <c r="F69" s="54" t="s">
        <v>122</v>
      </c>
      <c r="G69" s="54" t="s">
        <v>122</v>
      </c>
      <c r="H69" s="54" t="s">
        <v>27</v>
      </c>
      <c r="I69" s="80" t="s">
        <v>134</v>
      </c>
      <c r="J69" s="54" t="s">
        <v>1573</v>
      </c>
      <c r="K69" s="54" t="s">
        <v>1579</v>
      </c>
      <c r="L69" s="54"/>
      <c r="M69" s="54"/>
      <c r="N69" s="54"/>
      <c r="O69" s="81"/>
      <c r="P69" s="78"/>
      <c r="Q69" s="78"/>
      <c r="R69" s="78"/>
      <c r="S69" s="78"/>
      <c r="T69" s="78"/>
    </row>
    <row r="70" spans="1:20" ht="20.100000000000001" customHeight="1" x14ac:dyDescent="0.2">
      <c r="A70" s="57">
        <v>68</v>
      </c>
      <c r="B70" s="99" t="s">
        <v>194</v>
      </c>
      <c r="C70" s="99" t="s">
        <v>195</v>
      </c>
      <c r="D70" s="54" t="s">
        <v>396</v>
      </c>
      <c r="E70" s="54">
        <v>1100</v>
      </c>
      <c r="F70" s="54" t="s">
        <v>122</v>
      </c>
      <c r="G70" s="54" t="s">
        <v>122</v>
      </c>
      <c r="H70" s="54" t="s">
        <v>27</v>
      </c>
      <c r="I70" s="54" t="s">
        <v>133</v>
      </c>
      <c r="J70" s="54" t="s">
        <v>1574</v>
      </c>
      <c r="K70" s="54" t="s">
        <v>1575</v>
      </c>
      <c r="L70" s="54" t="s">
        <v>1584</v>
      </c>
      <c r="M70" s="54" t="s">
        <v>1577</v>
      </c>
      <c r="N70" s="54"/>
      <c r="O70" s="78"/>
      <c r="P70" s="78"/>
      <c r="Q70" s="78"/>
      <c r="R70" s="78"/>
      <c r="S70" s="78"/>
      <c r="T70" s="78"/>
    </row>
    <row r="71" spans="1:20" ht="20.100000000000001" customHeight="1" x14ac:dyDescent="0.2">
      <c r="A71" s="57">
        <v>69</v>
      </c>
      <c r="B71" s="99" t="s">
        <v>215</v>
      </c>
      <c r="C71" s="99" t="s">
        <v>476</v>
      </c>
      <c r="D71" s="54" t="s">
        <v>396</v>
      </c>
      <c r="E71" s="54">
        <v>1033</v>
      </c>
      <c r="F71" s="54" t="s">
        <v>122</v>
      </c>
      <c r="G71" s="54" t="s">
        <v>1223</v>
      </c>
      <c r="H71" s="54" t="s">
        <v>31</v>
      </c>
      <c r="I71" s="54" t="s">
        <v>33</v>
      </c>
      <c r="J71" s="54" t="s">
        <v>1573</v>
      </c>
      <c r="K71" s="54" t="s">
        <v>1578</v>
      </c>
      <c r="L71" s="54" t="s">
        <v>1579</v>
      </c>
      <c r="M71" s="54" t="s">
        <v>1575</v>
      </c>
      <c r="N71" s="54"/>
      <c r="O71" s="78"/>
      <c r="P71" s="78"/>
      <c r="Q71" s="78"/>
      <c r="R71" s="78"/>
      <c r="S71" s="78"/>
      <c r="T71" s="78"/>
    </row>
    <row r="72" spans="1:20" ht="20.100000000000001" customHeight="1" x14ac:dyDescent="0.2">
      <c r="A72" s="57">
        <v>70</v>
      </c>
      <c r="B72" s="99" t="s">
        <v>477</v>
      </c>
      <c r="C72" s="99" t="s">
        <v>478</v>
      </c>
      <c r="D72" s="54" t="s">
        <v>396</v>
      </c>
      <c r="E72" s="54">
        <v>1033</v>
      </c>
      <c r="F72" s="54" t="s">
        <v>122</v>
      </c>
      <c r="G72" s="54" t="s">
        <v>1223</v>
      </c>
      <c r="H72" s="54" t="s">
        <v>27</v>
      </c>
      <c r="I72" s="80" t="s">
        <v>134</v>
      </c>
      <c r="J72" s="54" t="s">
        <v>1573</v>
      </c>
      <c r="K72" s="54"/>
      <c r="L72" s="54"/>
      <c r="M72" s="54"/>
      <c r="N72" s="54"/>
      <c r="O72" s="78"/>
      <c r="P72" s="78"/>
      <c r="Q72" s="78"/>
      <c r="R72" s="78"/>
      <c r="S72" s="78"/>
      <c r="T72" s="78"/>
    </row>
    <row r="73" spans="1:20" ht="20.100000000000001" customHeight="1" x14ac:dyDescent="0.2">
      <c r="A73" s="57">
        <v>71</v>
      </c>
      <c r="B73" s="99" t="s">
        <v>206</v>
      </c>
      <c r="C73" s="99" t="s">
        <v>479</v>
      </c>
      <c r="D73" s="54" t="s">
        <v>396</v>
      </c>
      <c r="E73" s="54">
        <v>1030</v>
      </c>
      <c r="F73" s="54" t="s">
        <v>122</v>
      </c>
      <c r="G73" s="54" t="s">
        <v>1647</v>
      </c>
      <c r="H73" s="54" t="s">
        <v>29</v>
      </c>
      <c r="I73" s="54" t="s">
        <v>135</v>
      </c>
      <c r="J73" s="54" t="s">
        <v>1577</v>
      </c>
      <c r="K73" s="54"/>
      <c r="L73" s="54"/>
      <c r="M73" s="54"/>
      <c r="N73" s="54"/>
      <c r="O73" s="78"/>
      <c r="P73" s="78"/>
      <c r="Q73" s="78"/>
      <c r="R73" s="78"/>
      <c r="S73" s="78"/>
      <c r="T73" s="78"/>
    </row>
    <row r="74" spans="1:20" ht="20.100000000000001" customHeight="1" x14ac:dyDescent="0.2">
      <c r="A74" s="57">
        <v>72</v>
      </c>
      <c r="B74" s="99" t="s">
        <v>480</v>
      </c>
      <c r="C74" s="99" t="s">
        <v>481</v>
      </c>
      <c r="D74" s="54" t="s">
        <v>396</v>
      </c>
      <c r="E74" s="54">
        <v>1022</v>
      </c>
      <c r="F74" s="54" t="s">
        <v>122</v>
      </c>
      <c r="G74" s="54" t="s">
        <v>1219</v>
      </c>
      <c r="H74" s="54" t="s">
        <v>29</v>
      </c>
      <c r="I74" s="54" t="s">
        <v>135</v>
      </c>
      <c r="J74" s="54" t="s">
        <v>1576</v>
      </c>
      <c r="K74" s="54" t="s">
        <v>1577</v>
      </c>
      <c r="L74" s="54"/>
      <c r="M74" s="54"/>
      <c r="N74" s="54"/>
      <c r="O74" s="78"/>
      <c r="P74" s="78"/>
      <c r="Q74" s="78"/>
      <c r="R74" s="78"/>
      <c r="S74" s="78"/>
      <c r="T74" s="78"/>
    </row>
    <row r="75" spans="1:20" ht="20.100000000000001" customHeight="1" x14ac:dyDescent="0.2">
      <c r="A75" s="57">
        <v>73</v>
      </c>
      <c r="B75" s="99" t="s">
        <v>482</v>
      </c>
      <c r="C75" s="99" t="s">
        <v>204</v>
      </c>
      <c r="D75" s="54" t="s">
        <v>396</v>
      </c>
      <c r="E75" s="54">
        <v>1021</v>
      </c>
      <c r="F75" s="54" t="s">
        <v>122</v>
      </c>
      <c r="G75" s="54" t="s">
        <v>1213</v>
      </c>
      <c r="H75" s="54" t="s">
        <v>28</v>
      </c>
      <c r="I75" s="54" t="s">
        <v>126</v>
      </c>
      <c r="J75" s="54" t="s">
        <v>1579</v>
      </c>
      <c r="K75" s="54" t="s">
        <v>1574</v>
      </c>
      <c r="L75" s="54" t="s">
        <v>1575</v>
      </c>
      <c r="M75" s="54" t="s">
        <v>1576</v>
      </c>
      <c r="N75" s="54" t="s">
        <v>1577</v>
      </c>
      <c r="O75" s="78"/>
      <c r="P75" s="78"/>
      <c r="Q75" s="78"/>
      <c r="R75" s="78"/>
      <c r="S75" s="78"/>
      <c r="T75" s="78"/>
    </row>
    <row r="76" spans="1:20" ht="20.100000000000001" customHeight="1" x14ac:dyDescent="0.2">
      <c r="A76" s="57">
        <v>74</v>
      </c>
      <c r="B76" s="99" t="s">
        <v>166</v>
      </c>
      <c r="C76" s="99" t="s">
        <v>167</v>
      </c>
      <c r="D76" s="54" t="s">
        <v>396</v>
      </c>
      <c r="E76" s="54">
        <v>1028</v>
      </c>
      <c r="F76" s="54" t="s">
        <v>122</v>
      </c>
      <c r="G76" s="54" t="s">
        <v>1220</v>
      </c>
      <c r="H76" s="54" t="s">
        <v>29</v>
      </c>
      <c r="I76" s="54" t="s">
        <v>32</v>
      </c>
      <c r="J76" s="54" t="s">
        <v>1574</v>
      </c>
      <c r="K76" s="54" t="s">
        <v>1577</v>
      </c>
      <c r="L76" s="54"/>
      <c r="M76" s="54"/>
      <c r="N76" s="54"/>
      <c r="O76" s="78"/>
      <c r="P76" s="78"/>
      <c r="Q76" s="78"/>
      <c r="R76" s="78"/>
      <c r="S76" s="78"/>
      <c r="T76" s="78"/>
    </row>
    <row r="77" spans="1:20" ht="20.100000000000001" customHeight="1" x14ac:dyDescent="0.2">
      <c r="A77" s="57">
        <v>75</v>
      </c>
      <c r="B77" s="99" t="s">
        <v>483</v>
      </c>
      <c r="C77" s="99" t="s">
        <v>484</v>
      </c>
      <c r="D77" s="54">
        <v>6</v>
      </c>
      <c r="E77" s="54">
        <v>1033</v>
      </c>
      <c r="F77" s="54" t="s">
        <v>122</v>
      </c>
      <c r="G77" s="54" t="s">
        <v>1223</v>
      </c>
      <c r="H77" s="54" t="s">
        <v>29</v>
      </c>
      <c r="I77" s="54" t="s">
        <v>32</v>
      </c>
      <c r="J77" s="54" t="s">
        <v>1576</v>
      </c>
      <c r="K77" s="54"/>
      <c r="L77" s="54"/>
      <c r="M77" s="54"/>
      <c r="N77" s="54"/>
      <c r="O77" s="78"/>
      <c r="P77" s="78"/>
      <c r="Q77" s="78"/>
      <c r="R77" s="78"/>
      <c r="S77" s="78"/>
      <c r="T77" s="78"/>
    </row>
    <row r="78" spans="1:20" ht="20.100000000000001" customHeight="1" x14ac:dyDescent="0.2">
      <c r="A78" s="57">
        <v>76</v>
      </c>
      <c r="B78" s="99" t="s">
        <v>485</v>
      </c>
      <c r="C78" s="99" t="s">
        <v>486</v>
      </c>
      <c r="D78" s="54">
        <v>4</v>
      </c>
      <c r="E78" s="54">
        <v>1032</v>
      </c>
      <c r="F78" s="54" t="s">
        <v>122</v>
      </c>
      <c r="G78" s="54" t="s">
        <v>1236</v>
      </c>
      <c r="H78" s="54" t="s">
        <v>28</v>
      </c>
      <c r="I78" s="54" t="s">
        <v>164</v>
      </c>
      <c r="J78" s="54" t="s">
        <v>1577</v>
      </c>
      <c r="K78" s="54"/>
      <c r="L78" s="54"/>
      <c r="M78" s="54"/>
      <c r="N78" s="54"/>
      <c r="O78" s="78"/>
      <c r="P78" s="78"/>
      <c r="Q78" s="78"/>
      <c r="R78" s="78"/>
      <c r="S78" s="78"/>
      <c r="T78" s="78"/>
    </row>
    <row r="79" spans="1:20" ht="20.100000000000001" customHeight="1" x14ac:dyDescent="0.2">
      <c r="A79" s="57">
        <v>77</v>
      </c>
      <c r="B79" s="100" t="s">
        <v>487</v>
      </c>
      <c r="C79" s="100" t="s">
        <v>488</v>
      </c>
      <c r="D79" s="76" t="s">
        <v>396</v>
      </c>
      <c r="E79" s="54">
        <v>1027</v>
      </c>
      <c r="F79" s="76" t="s">
        <v>122</v>
      </c>
      <c r="G79" s="76" t="s">
        <v>1215</v>
      </c>
      <c r="H79" s="54" t="s">
        <v>29</v>
      </c>
      <c r="I79" s="54" t="s">
        <v>32</v>
      </c>
      <c r="J79" s="54" t="s">
        <v>1574</v>
      </c>
      <c r="K79" s="54" t="s">
        <v>1577</v>
      </c>
      <c r="L79" s="54"/>
      <c r="M79" s="54"/>
      <c r="N79" s="54"/>
      <c r="O79" s="78"/>
      <c r="P79" s="78"/>
      <c r="Q79" s="78"/>
      <c r="R79" s="78"/>
      <c r="S79" s="78"/>
      <c r="T79" s="78"/>
    </row>
    <row r="80" spans="1:20" ht="20.100000000000001" customHeight="1" x14ac:dyDescent="0.2">
      <c r="A80" s="57">
        <v>78</v>
      </c>
      <c r="B80" s="99" t="s">
        <v>489</v>
      </c>
      <c r="C80" s="99" t="s">
        <v>1908</v>
      </c>
      <c r="D80" s="54" t="s">
        <v>396</v>
      </c>
      <c r="E80" s="54">
        <v>1038</v>
      </c>
      <c r="F80" s="54" t="s">
        <v>122</v>
      </c>
      <c r="G80" s="54" t="s">
        <v>1667</v>
      </c>
      <c r="H80" s="54" t="s">
        <v>29</v>
      </c>
      <c r="I80" s="54" t="s">
        <v>32</v>
      </c>
      <c r="J80" s="54" t="s">
        <v>1576</v>
      </c>
      <c r="K80" s="54" t="s">
        <v>1577</v>
      </c>
      <c r="L80" s="54"/>
      <c r="M80" s="54"/>
      <c r="N80" s="54"/>
      <c r="O80" s="78"/>
      <c r="P80" s="78"/>
      <c r="Q80" s="78"/>
      <c r="R80" s="78"/>
      <c r="S80" s="78"/>
      <c r="T80" s="78"/>
    </row>
    <row r="81" spans="1:20" ht="20.100000000000001" customHeight="1" x14ac:dyDescent="0.2">
      <c r="A81" s="57">
        <v>79</v>
      </c>
      <c r="B81" s="99" t="s">
        <v>490</v>
      </c>
      <c r="C81" s="99" t="s">
        <v>491</v>
      </c>
      <c r="D81" s="54" t="s">
        <v>396</v>
      </c>
      <c r="E81" s="54">
        <v>1038</v>
      </c>
      <c r="F81" s="54" t="s">
        <v>122</v>
      </c>
      <c r="G81" s="54" t="s">
        <v>1667</v>
      </c>
      <c r="H81" s="54" t="s">
        <v>29</v>
      </c>
      <c r="I81" s="54" t="s">
        <v>135</v>
      </c>
      <c r="J81" s="54" t="s">
        <v>123</v>
      </c>
      <c r="K81" s="54"/>
      <c r="L81" s="54"/>
      <c r="M81" s="54"/>
      <c r="N81" s="54"/>
      <c r="O81" s="78"/>
      <c r="P81" s="78"/>
      <c r="Q81" s="78"/>
      <c r="R81" s="78"/>
      <c r="S81" s="78"/>
      <c r="T81" s="78"/>
    </row>
    <row r="82" spans="1:20" ht="20.100000000000001" customHeight="1" x14ac:dyDescent="0.2">
      <c r="A82" s="57">
        <v>80</v>
      </c>
      <c r="B82" s="99" t="s">
        <v>492</v>
      </c>
      <c r="C82" s="99" t="s">
        <v>493</v>
      </c>
      <c r="D82" s="54" t="s">
        <v>396</v>
      </c>
      <c r="E82" s="54">
        <v>1034</v>
      </c>
      <c r="F82" s="54" t="s">
        <v>122</v>
      </c>
      <c r="G82" s="54" t="s">
        <v>1652</v>
      </c>
      <c r="H82" s="54" t="s">
        <v>29</v>
      </c>
      <c r="I82" s="54" t="s">
        <v>130</v>
      </c>
      <c r="J82" s="54" t="s">
        <v>1575</v>
      </c>
      <c r="K82" s="54" t="s">
        <v>1577</v>
      </c>
      <c r="L82" s="54"/>
      <c r="M82" s="54"/>
      <c r="N82" s="54"/>
      <c r="O82" s="78"/>
      <c r="P82" s="78"/>
      <c r="Q82" s="78"/>
      <c r="R82" s="78"/>
      <c r="S82" s="78"/>
      <c r="T82" s="78"/>
    </row>
    <row r="83" spans="1:20" ht="20.100000000000001" customHeight="1" x14ac:dyDescent="0.2">
      <c r="A83" s="57">
        <v>81</v>
      </c>
      <c r="B83" s="99" t="s">
        <v>203</v>
      </c>
      <c r="C83" s="99" t="s">
        <v>1909</v>
      </c>
      <c r="D83" s="54" t="s">
        <v>396</v>
      </c>
      <c r="E83" s="54">
        <v>1039</v>
      </c>
      <c r="F83" s="54" t="s">
        <v>122</v>
      </c>
      <c r="G83" s="54" t="s">
        <v>1235</v>
      </c>
      <c r="H83" s="54" t="s">
        <v>29</v>
      </c>
      <c r="I83" s="54" t="s">
        <v>130</v>
      </c>
      <c r="J83" s="54" t="s">
        <v>1575</v>
      </c>
      <c r="K83" s="54" t="s">
        <v>1577</v>
      </c>
      <c r="L83" s="54"/>
      <c r="M83" s="54"/>
      <c r="N83" s="54"/>
      <c r="O83" s="78"/>
      <c r="P83" s="78"/>
      <c r="Q83" s="78"/>
      <c r="R83" s="78"/>
      <c r="S83" s="78"/>
      <c r="T83" s="78"/>
    </row>
    <row r="84" spans="1:20" ht="20.100000000000001" customHeight="1" x14ac:dyDescent="0.2">
      <c r="A84" s="57">
        <v>82</v>
      </c>
      <c r="B84" s="99" t="s">
        <v>203</v>
      </c>
      <c r="C84" s="99" t="s">
        <v>1909</v>
      </c>
      <c r="D84" s="76" t="s">
        <v>396</v>
      </c>
      <c r="E84" s="54">
        <v>1039</v>
      </c>
      <c r="F84" s="54" t="s">
        <v>122</v>
      </c>
      <c r="G84" s="54" t="s">
        <v>1235</v>
      </c>
      <c r="H84" s="54" t="s">
        <v>28</v>
      </c>
      <c r="I84" s="54" t="s">
        <v>130</v>
      </c>
      <c r="J84" s="54" t="s">
        <v>1575</v>
      </c>
      <c r="K84" s="54" t="s">
        <v>1577</v>
      </c>
      <c r="L84" s="54"/>
      <c r="M84" s="54"/>
      <c r="N84" s="54"/>
      <c r="O84" s="78"/>
      <c r="P84" s="78"/>
      <c r="Q84" s="78"/>
      <c r="R84" s="78"/>
      <c r="S84" s="78"/>
      <c r="T84" s="78"/>
    </row>
    <row r="85" spans="1:20" ht="20.100000000000001" customHeight="1" x14ac:dyDescent="0.2">
      <c r="A85" s="57">
        <v>83</v>
      </c>
      <c r="B85" s="99" t="s">
        <v>494</v>
      </c>
      <c r="C85" s="99" t="s">
        <v>495</v>
      </c>
      <c r="D85" s="54" t="s">
        <v>396</v>
      </c>
      <c r="E85" s="54">
        <v>1036</v>
      </c>
      <c r="F85" s="54" t="s">
        <v>122</v>
      </c>
      <c r="G85" s="54" t="s">
        <v>1237</v>
      </c>
      <c r="H85" s="54" t="s">
        <v>28</v>
      </c>
      <c r="I85" s="54" t="s">
        <v>32</v>
      </c>
      <c r="J85" s="54" t="s">
        <v>1574</v>
      </c>
      <c r="K85" s="54" t="s">
        <v>1577</v>
      </c>
      <c r="L85" s="54"/>
      <c r="M85" s="54"/>
      <c r="N85" s="54"/>
      <c r="O85" s="78"/>
      <c r="P85" s="78"/>
      <c r="Q85" s="78"/>
      <c r="R85" s="78"/>
      <c r="S85" s="78"/>
      <c r="T85" s="78"/>
    </row>
    <row r="86" spans="1:20" ht="20.100000000000001" customHeight="1" x14ac:dyDescent="0.2">
      <c r="A86" s="57">
        <v>84</v>
      </c>
      <c r="B86" s="99" t="s">
        <v>496</v>
      </c>
      <c r="C86" s="99" t="s">
        <v>497</v>
      </c>
      <c r="D86" s="54" t="s">
        <v>396</v>
      </c>
      <c r="E86" s="54">
        <v>1036</v>
      </c>
      <c r="F86" s="54" t="s">
        <v>122</v>
      </c>
      <c r="G86" s="54" t="s">
        <v>1237</v>
      </c>
      <c r="H86" s="54" t="s">
        <v>29</v>
      </c>
      <c r="I86" s="54" t="s">
        <v>135</v>
      </c>
      <c r="J86" s="54" t="s">
        <v>123</v>
      </c>
      <c r="K86" s="54"/>
      <c r="L86" s="54"/>
      <c r="M86" s="54"/>
      <c r="N86" s="54"/>
      <c r="O86" s="78"/>
      <c r="P86" s="78"/>
      <c r="Q86" s="78"/>
      <c r="R86" s="78"/>
      <c r="S86" s="78"/>
      <c r="T86" s="78"/>
    </row>
    <row r="87" spans="1:20" ht="20.100000000000001" customHeight="1" x14ac:dyDescent="0.2">
      <c r="A87" s="57">
        <v>85</v>
      </c>
      <c r="B87" s="99" t="s">
        <v>498</v>
      </c>
      <c r="C87" s="99" t="s">
        <v>499</v>
      </c>
      <c r="D87" s="54" t="s">
        <v>396</v>
      </c>
      <c r="E87" s="54">
        <v>1016</v>
      </c>
      <c r="F87" s="54" t="s">
        <v>122</v>
      </c>
      <c r="G87" s="54" t="s">
        <v>1224</v>
      </c>
      <c r="H87" s="54" t="s">
        <v>29</v>
      </c>
      <c r="I87" s="54" t="s">
        <v>32</v>
      </c>
      <c r="J87" s="54" t="s">
        <v>1576</v>
      </c>
      <c r="K87" s="54" t="s">
        <v>1577</v>
      </c>
      <c r="L87" s="54"/>
      <c r="M87" s="54"/>
      <c r="N87" s="54"/>
      <c r="O87" s="78"/>
      <c r="P87" s="78"/>
      <c r="Q87" s="78"/>
      <c r="R87" s="78"/>
      <c r="S87" s="78"/>
      <c r="T87" s="78"/>
    </row>
    <row r="88" spans="1:20" ht="20.100000000000001" customHeight="1" x14ac:dyDescent="0.2">
      <c r="A88" s="57">
        <v>86</v>
      </c>
      <c r="B88" s="99" t="s">
        <v>500</v>
      </c>
      <c r="C88" s="99" t="s">
        <v>501</v>
      </c>
      <c r="D88" s="54">
        <v>6</v>
      </c>
      <c r="E88" s="54">
        <v>1034</v>
      </c>
      <c r="F88" s="54" t="s">
        <v>122</v>
      </c>
      <c r="G88" s="54" t="s">
        <v>1652</v>
      </c>
      <c r="H88" s="54" t="s">
        <v>29</v>
      </c>
      <c r="I88" s="54" t="s">
        <v>164</v>
      </c>
      <c r="J88" s="54" t="s">
        <v>1577</v>
      </c>
      <c r="K88" s="54"/>
      <c r="L88" s="54"/>
      <c r="M88" s="54"/>
      <c r="N88" s="54"/>
      <c r="O88" s="78"/>
      <c r="P88" s="78"/>
      <c r="Q88" s="78"/>
      <c r="R88" s="78"/>
      <c r="S88" s="78"/>
      <c r="T88" s="78"/>
    </row>
    <row r="89" spans="1:20" ht="20.100000000000001" customHeight="1" x14ac:dyDescent="0.2">
      <c r="A89" s="57">
        <v>87</v>
      </c>
      <c r="B89" s="99" t="s">
        <v>502</v>
      </c>
      <c r="C89" s="99" t="s">
        <v>503</v>
      </c>
      <c r="D89" s="54" t="s">
        <v>396</v>
      </c>
      <c r="E89" s="54">
        <v>1017</v>
      </c>
      <c r="F89" s="54" t="s">
        <v>122</v>
      </c>
      <c r="G89" s="54" t="s">
        <v>1214</v>
      </c>
      <c r="H89" s="54" t="s">
        <v>29</v>
      </c>
      <c r="I89" s="54" t="s">
        <v>32</v>
      </c>
      <c r="J89" s="54" t="s">
        <v>1576</v>
      </c>
      <c r="K89" s="54"/>
      <c r="L89" s="54"/>
      <c r="M89" s="54"/>
      <c r="N89" s="54"/>
      <c r="O89" s="78"/>
      <c r="P89" s="78"/>
      <c r="Q89" s="78"/>
      <c r="R89" s="78"/>
      <c r="S89" s="78"/>
      <c r="T89" s="78"/>
    </row>
    <row r="90" spans="1:20" ht="20.100000000000001" customHeight="1" x14ac:dyDescent="0.2">
      <c r="A90" s="57">
        <v>88</v>
      </c>
      <c r="B90" s="99" t="s">
        <v>504</v>
      </c>
      <c r="C90" s="99" t="s">
        <v>505</v>
      </c>
      <c r="D90" s="54" t="s">
        <v>396</v>
      </c>
      <c r="E90" s="54">
        <v>1100</v>
      </c>
      <c r="F90" s="54" t="s">
        <v>122</v>
      </c>
      <c r="G90" s="54" t="s">
        <v>122</v>
      </c>
      <c r="H90" s="54" t="s">
        <v>30</v>
      </c>
      <c r="I90" s="54" t="s">
        <v>32</v>
      </c>
      <c r="J90" s="54" t="s">
        <v>1576</v>
      </c>
      <c r="K90" s="54" t="s">
        <v>123</v>
      </c>
      <c r="L90" s="54" t="s">
        <v>1577</v>
      </c>
      <c r="M90" s="54"/>
      <c r="N90" s="54"/>
      <c r="O90" s="78"/>
      <c r="P90" s="78"/>
      <c r="Q90" s="78"/>
      <c r="R90" s="78"/>
      <c r="S90" s="78"/>
      <c r="T90" s="78"/>
    </row>
    <row r="91" spans="1:20" ht="20.100000000000001" customHeight="1" x14ac:dyDescent="0.2">
      <c r="A91" s="57">
        <v>89</v>
      </c>
      <c r="B91" s="99" t="s">
        <v>506</v>
      </c>
      <c r="C91" s="100" t="s">
        <v>507</v>
      </c>
      <c r="D91" s="54" t="s">
        <v>396</v>
      </c>
      <c r="E91" s="54">
        <v>1030</v>
      </c>
      <c r="F91" s="54" t="s">
        <v>122</v>
      </c>
      <c r="G91" s="76" t="s">
        <v>1227</v>
      </c>
      <c r="H91" s="54" t="s">
        <v>29</v>
      </c>
      <c r="I91" s="54" t="s">
        <v>32</v>
      </c>
      <c r="J91" s="54" t="s">
        <v>1576</v>
      </c>
      <c r="K91" s="54" t="s">
        <v>1577</v>
      </c>
      <c r="L91" s="54"/>
      <c r="M91" s="54"/>
      <c r="N91" s="54"/>
      <c r="O91" s="78"/>
      <c r="P91" s="78"/>
      <c r="Q91" s="78"/>
      <c r="R91" s="78"/>
      <c r="S91" s="78"/>
      <c r="T91" s="78"/>
    </row>
    <row r="92" spans="1:20" ht="20.100000000000001" customHeight="1" x14ac:dyDescent="0.2">
      <c r="A92" s="57">
        <v>90</v>
      </c>
      <c r="B92" s="99" t="s">
        <v>508</v>
      </c>
      <c r="C92" s="99" t="s">
        <v>1910</v>
      </c>
      <c r="D92" s="54" t="s">
        <v>396</v>
      </c>
      <c r="E92" s="54">
        <v>1021</v>
      </c>
      <c r="F92" s="54" t="s">
        <v>122</v>
      </c>
      <c r="G92" s="54" t="s">
        <v>1213</v>
      </c>
      <c r="H92" s="54" t="s">
        <v>29</v>
      </c>
      <c r="I92" s="54" t="s">
        <v>32</v>
      </c>
      <c r="J92" s="54" t="s">
        <v>1576</v>
      </c>
      <c r="K92" s="54" t="s">
        <v>1577</v>
      </c>
      <c r="L92" s="54"/>
      <c r="M92" s="54"/>
      <c r="N92" s="54"/>
      <c r="O92" s="78"/>
      <c r="P92" s="78"/>
      <c r="Q92" s="78"/>
      <c r="R92" s="78"/>
      <c r="S92" s="78"/>
      <c r="T92" s="78"/>
    </row>
    <row r="93" spans="1:20" ht="20.100000000000001" customHeight="1" x14ac:dyDescent="0.2">
      <c r="A93" s="57">
        <v>91</v>
      </c>
      <c r="B93" s="99" t="s">
        <v>509</v>
      </c>
      <c r="C93" s="99" t="s">
        <v>1911</v>
      </c>
      <c r="D93" s="54" t="s">
        <v>396</v>
      </c>
      <c r="E93" s="54">
        <v>1100</v>
      </c>
      <c r="F93" s="54" t="s">
        <v>122</v>
      </c>
      <c r="G93" s="54" t="s">
        <v>122</v>
      </c>
      <c r="H93" s="54" t="s">
        <v>28</v>
      </c>
      <c r="I93" s="54" t="s">
        <v>130</v>
      </c>
      <c r="J93" s="54" t="s">
        <v>1574</v>
      </c>
      <c r="K93" s="54" t="s">
        <v>1577</v>
      </c>
      <c r="L93" s="54"/>
      <c r="M93" s="54"/>
      <c r="N93" s="54"/>
      <c r="O93" s="78"/>
      <c r="P93" s="78"/>
      <c r="Q93" s="78"/>
      <c r="R93" s="78"/>
      <c r="S93" s="78"/>
      <c r="T93" s="78"/>
    </row>
    <row r="94" spans="1:20" ht="20.100000000000001" customHeight="1" x14ac:dyDescent="0.2">
      <c r="A94" s="57">
        <v>92</v>
      </c>
      <c r="B94" s="99" t="s">
        <v>172</v>
      </c>
      <c r="C94" s="99" t="s">
        <v>510</v>
      </c>
      <c r="D94" s="79" t="s">
        <v>511</v>
      </c>
      <c r="E94" s="54">
        <v>1035</v>
      </c>
      <c r="F94" s="54" t="s">
        <v>122</v>
      </c>
      <c r="G94" s="54" t="s">
        <v>1231</v>
      </c>
      <c r="H94" s="54" t="s">
        <v>30</v>
      </c>
      <c r="I94" s="54" t="s">
        <v>135</v>
      </c>
      <c r="J94" s="54" t="s">
        <v>123</v>
      </c>
      <c r="K94" s="54"/>
      <c r="L94" s="54"/>
      <c r="M94" s="54"/>
      <c r="N94" s="54"/>
      <c r="O94" s="78"/>
      <c r="P94" s="78"/>
      <c r="Q94" s="78"/>
      <c r="R94" s="78"/>
      <c r="S94" s="78"/>
      <c r="T94" s="78"/>
    </row>
    <row r="95" spans="1:20" ht="20.100000000000001" customHeight="1" x14ac:dyDescent="0.2">
      <c r="A95" s="57">
        <v>93</v>
      </c>
      <c r="B95" s="100" t="s">
        <v>172</v>
      </c>
      <c r="C95" s="100" t="s">
        <v>512</v>
      </c>
      <c r="D95" s="76" t="s">
        <v>396</v>
      </c>
      <c r="E95" s="54">
        <v>1035</v>
      </c>
      <c r="F95" s="76" t="s">
        <v>122</v>
      </c>
      <c r="G95" s="76" t="s">
        <v>1231</v>
      </c>
      <c r="H95" s="54" t="s">
        <v>29</v>
      </c>
      <c r="I95" s="54" t="s">
        <v>135</v>
      </c>
      <c r="J95" s="54" t="s">
        <v>123</v>
      </c>
      <c r="K95" s="54"/>
      <c r="L95" s="54"/>
      <c r="M95" s="54"/>
      <c r="N95" s="54"/>
      <c r="O95" s="78"/>
      <c r="P95" s="78"/>
      <c r="Q95" s="78"/>
      <c r="R95" s="78"/>
      <c r="S95" s="78"/>
      <c r="T95" s="78"/>
    </row>
    <row r="96" spans="1:20" ht="20.100000000000001" customHeight="1" x14ac:dyDescent="0.2">
      <c r="A96" s="57">
        <v>94</v>
      </c>
      <c r="B96" s="99" t="s">
        <v>198</v>
      </c>
      <c r="C96" s="99" t="s">
        <v>199</v>
      </c>
      <c r="D96" s="54" t="s">
        <v>396</v>
      </c>
      <c r="E96" s="54">
        <v>1033</v>
      </c>
      <c r="F96" s="54" t="s">
        <v>122</v>
      </c>
      <c r="G96" s="54" t="s">
        <v>1223</v>
      </c>
      <c r="H96" s="54" t="s">
        <v>27</v>
      </c>
      <c r="I96" s="54" t="s">
        <v>132</v>
      </c>
      <c r="J96" s="54" t="s">
        <v>1586</v>
      </c>
      <c r="K96" s="54" t="s">
        <v>1576</v>
      </c>
      <c r="L96" s="54" t="s">
        <v>1590</v>
      </c>
      <c r="M96" s="54" t="s">
        <v>1577</v>
      </c>
      <c r="N96" s="54"/>
      <c r="O96" s="78"/>
      <c r="P96" s="78"/>
      <c r="Q96" s="78"/>
      <c r="R96" s="78"/>
      <c r="S96" s="78"/>
      <c r="T96" s="78"/>
    </row>
    <row r="97" spans="1:20" ht="20.100000000000001" customHeight="1" x14ac:dyDescent="0.2">
      <c r="A97" s="57">
        <v>95</v>
      </c>
      <c r="B97" s="99" t="s">
        <v>513</v>
      </c>
      <c r="C97" s="99" t="s">
        <v>514</v>
      </c>
      <c r="D97" s="54">
        <v>141</v>
      </c>
      <c r="E97" s="54">
        <v>1020</v>
      </c>
      <c r="F97" s="54" t="s">
        <v>122</v>
      </c>
      <c r="G97" s="54" t="s">
        <v>1238</v>
      </c>
      <c r="H97" s="54" t="s">
        <v>28</v>
      </c>
      <c r="I97" s="54" t="s">
        <v>128</v>
      </c>
      <c r="J97" s="54" t="s">
        <v>1576</v>
      </c>
      <c r="K97" s="54" t="s">
        <v>1577</v>
      </c>
      <c r="L97" s="54"/>
      <c r="M97" s="54"/>
      <c r="N97" s="54"/>
      <c r="O97" s="78"/>
      <c r="P97" s="78"/>
      <c r="Q97" s="78"/>
      <c r="R97" s="78"/>
      <c r="S97" s="78"/>
      <c r="T97" s="78"/>
    </row>
    <row r="98" spans="1:20" ht="20.100000000000001" customHeight="1" x14ac:dyDescent="0.2">
      <c r="A98" s="57">
        <v>96</v>
      </c>
      <c r="B98" s="99" t="s">
        <v>216</v>
      </c>
      <c r="C98" s="99" t="s">
        <v>515</v>
      </c>
      <c r="D98" s="54">
        <v>5</v>
      </c>
      <c r="E98" s="54">
        <v>1033</v>
      </c>
      <c r="F98" s="54" t="s">
        <v>122</v>
      </c>
      <c r="G98" s="54" t="s">
        <v>1223</v>
      </c>
      <c r="H98" s="54" t="s">
        <v>28</v>
      </c>
      <c r="I98" s="54" t="s">
        <v>32</v>
      </c>
      <c r="J98" s="54" t="s">
        <v>1576</v>
      </c>
      <c r="K98" s="54" t="s">
        <v>1577</v>
      </c>
      <c r="L98" s="54"/>
      <c r="M98" s="54"/>
      <c r="N98" s="54"/>
      <c r="O98" s="78"/>
      <c r="P98" s="78"/>
      <c r="Q98" s="78"/>
      <c r="R98" s="78"/>
      <c r="S98" s="78"/>
      <c r="T98" s="78"/>
    </row>
    <row r="99" spans="1:20" ht="20.100000000000001" customHeight="1" x14ac:dyDescent="0.2">
      <c r="A99" s="57">
        <v>97</v>
      </c>
      <c r="B99" s="101" t="s">
        <v>516</v>
      </c>
      <c r="C99" s="101" t="s">
        <v>473</v>
      </c>
      <c r="D99" s="55" t="s">
        <v>396</v>
      </c>
      <c r="E99" s="55">
        <v>1010</v>
      </c>
      <c r="F99" s="55" t="s">
        <v>122</v>
      </c>
      <c r="G99" s="55" t="s">
        <v>1665</v>
      </c>
      <c r="H99" s="55" t="s">
        <v>28</v>
      </c>
      <c r="I99" s="55" t="s">
        <v>32</v>
      </c>
      <c r="J99" s="55" t="s">
        <v>1574</v>
      </c>
      <c r="K99" s="55"/>
      <c r="L99" s="55"/>
      <c r="M99" s="55"/>
      <c r="N99" s="55"/>
      <c r="O99" s="82"/>
      <c r="P99" s="82"/>
      <c r="Q99" s="82"/>
      <c r="R99" s="82"/>
      <c r="S99" s="82"/>
      <c r="T99" s="82"/>
    </row>
    <row r="100" spans="1:20" ht="20.100000000000001" customHeight="1" x14ac:dyDescent="0.2">
      <c r="A100" s="57">
        <v>98</v>
      </c>
      <c r="B100" s="101" t="s">
        <v>517</v>
      </c>
      <c r="C100" s="101" t="s">
        <v>518</v>
      </c>
      <c r="D100" s="55" t="s">
        <v>396</v>
      </c>
      <c r="E100" s="55">
        <v>1021</v>
      </c>
      <c r="F100" s="55" t="s">
        <v>122</v>
      </c>
      <c r="G100" s="55" t="s">
        <v>1213</v>
      </c>
      <c r="H100" s="55" t="s">
        <v>28</v>
      </c>
      <c r="I100" s="55" t="s">
        <v>32</v>
      </c>
      <c r="J100" s="55" t="s">
        <v>1574</v>
      </c>
      <c r="K100" s="55" t="s">
        <v>1577</v>
      </c>
      <c r="L100" s="55"/>
      <c r="M100" s="55"/>
      <c r="N100" s="55"/>
      <c r="O100" s="82"/>
      <c r="P100" s="82"/>
      <c r="Q100" s="82"/>
      <c r="R100" s="82"/>
      <c r="S100" s="82"/>
      <c r="T100" s="82"/>
    </row>
    <row r="101" spans="1:20" ht="20.100000000000001" customHeight="1" x14ac:dyDescent="0.2">
      <c r="A101" s="57">
        <v>99</v>
      </c>
      <c r="B101" s="102" t="s">
        <v>519</v>
      </c>
      <c r="C101" s="102" t="s">
        <v>520</v>
      </c>
      <c r="D101" s="56" t="s">
        <v>396</v>
      </c>
      <c r="E101" s="56">
        <v>1038</v>
      </c>
      <c r="F101" s="56" t="s">
        <v>122</v>
      </c>
      <c r="G101" s="56" t="s">
        <v>1667</v>
      </c>
      <c r="H101" s="56" t="s">
        <v>28</v>
      </c>
      <c r="I101" s="56" t="s">
        <v>32</v>
      </c>
      <c r="J101" s="56" t="s">
        <v>1574</v>
      </c>
      <c r="K101" s="56"/>
      <c r="L101" s="56"/>
      <c r="M101" s="56"/>
      <c r="N101" s="56"/>
      <c r="O101" s="83"/>
      <c r="P101" s="83"/>
      <c r="Q101" s="83"/>
      <c r="R101" s="83"/>
      <c r="S101" s="83"/>
      <c r="T101" s="83"/>
    </row>
    <row r="102" spans="1:20" ht="20.100000000000001" customHeight="1" x14ac:dyDescent="0.2">
      <c r="A102" s="57">
        <v>100</v>
      </c>
      <c r="B102" s="101" t="s">
        <v>521</v>
      </c>
      <c r="C102" s="101" t="s">
        <v>522</v>
      </c>
      <c r="D102" s="55" t="s">
        <v>396</v>
      </c>
      <c r="E102" s="55">
        <v>1030</v>
      </c>
      <c r="F102" s="55" t="s">
        <v>122</v>
      </c>
      <c r="G102" s="55" t="s">
        <v>1239</v>
      </c>
      <c r="H102" s="55" t="s">
        <v>28</v>
      </c>
      <c r="I102" s="55" t="s">
        <v>32</v>
      </c>
      <c r="J102" s="55" t="s">
        <v>1574</v>
      </c>
      <c r="K102" s="55"/>
      <c r="L102" s="55"/>
      <c r="M102" s="55"/>
      <c r="N102" s="55"/>
      <c r="O102" s="82"/>
      <c r="P102" s="82"/>
      <c r="Q102" s="82"/>
      <c r="R102" s="82"/>
      <c r="S102" s="82"/>
      <c r="T102" s="82"/>
    </row>
    <row r="103" spans="1:20" ht="20.100000000000001" customHeight="1" x14ac:dyDescent="0.2">
      <c r="A103" s="57">
        <v>101</v>
      </c>
      <c r="B103" s="99" t="s">
        <v>523</v>
      </c>
      <c r="C103" s="99" t="s">
        <v>1912</v>
      </c>
      <c r="D103" s="54" t="s">
        <v>396</v>
      </c>
      <c r="E103" s="54">
        <v>1100</v>
      </c>
      <c r="F103" s="54" t="s">
        <v>122</v>
      </c>
      <c r="G103" s="54" t="s">
        <v>122</v>
      </c>
      <c r="H103" s="54" t="s">
        <v>30</v>
      </c>
      <c r="I103" s="54" t="s">
        <v>32</v>
      </c>
      <c r="J103" s="54" t="s">
        <v>1575</v>
      </c>
      <c r="K103" s="54" t="s">
        <v>1577</v>
      </c>
      <c r="L103" s="54"/>
      <c r="M103" s="54"/>
      <c r="N103" s="54"/>
      <c r="O103" s="78"/>
      <c r="P103" s="78"/>
      <c r="Q103" s="78"/>
      <c r="R103" s="78"/>
      <c r="S103" s="78"/>
      <c r="T103" s="78"/>
    </row>
    <row r="104" spans="1:20" ht="20.100000000000001" customHeight="1" x14ac:dyDescent="0.2">
      <c r="A104" s="57">
        <v>102</v>
      </c>
      <c r="B104" s="99" t="s">
        <v>524</v>
      </c>
      <c r="C104" s="99" t="s">
        <v>525</v>
      </c>
      <c r="D104" s="54" t="s">
        <v>396</v>
      </c>
      <c r="E104" s="54">
        <v>1100</v>
      </c>
      <c r="F104" s="54" t="s">
        <v>122</v>
      </c>
      <c r="G104" s="54" t="s">
        <v>122</v>
      </c>
      <c r="H104" s="54" t="s">
        <v>29</v>
      </c>
      <c r="I104" s="54" t="s">
        <v>130</v>
      </c>
      <c r="J104" s="54" t="s">
        <v>1574</v>
      </c>
      <c r="K104" s="54" t="s">
        <v>1575</v>
      </c>
      <c r="L104" s="54" t="s">
        <v>1577</v>
      </c>
      <c r="M104" s="54"/>
      <c r="N104" s="54"/>
      <c r="O104" s="78"/>
      <c r="P104" s="78"/>
      <c r="Q104" s="78"/>
      <c r="R104" s="78"/>
      <c r="S104" s="78"/>
      <c r="T104" s="78"/>
    </row>
    <row r="105" spans="1:20" ht="20.100000000000001" customHeight="1" x14ac:dyDescent="0.2">
      <c r="A105" s="57">
        <v>103</v>
      </c>
      <c r="B105" s="99" t="s">
        <v>526</v>
      </c>
      <c r="C105" s="99" t="s">
        <v>1913</v>
      </c>
      <c r="D105" s="54" t="s">
        <v>396</v>
      </c>
      <c r="E105" s="54">
        <v>1033</v>
      </c>
      <c r="F105" s="54" t="s">
        <v>122</v>
      </c>
      <c r="G105" s="54" t="s">
        <v>1223</v>
      </c>
      <c r="H105" s="54" t="s">
        <v>29</v>
      </c>
      <c r="I105" s="54" t="s">
        <v>32</v>
      </c>
      <c r="J105" s="54" t="s">
        <v>1576</v>
      </c>
      <c r="K105" s="54" t="s">
        <v>1577</v>
      </c>
      <c r="L105" s="54"/>
      <c r="M105" s="54"/>
      <c r="N105" s="54"/>
      <c r="O105" s="78"/>
      <c r="P105" s="78"/>
      <c r="Q105" s="78"/>
      <c r="R105" s="78"/>
      <c r="S105" s="78"/>
      <c r="T105" s="78"/>
    </row>
    <row r="106" spans="1:20" ht="20.100000000000001" customHeight="1" x14ac:dyDescent="0.2">
      <c r="A106" s="57">
        <v>104</v>
      </c>
      <c r="B106" s="99" t="s">
        <v>212</v>
      </c>
      <c r="C106" s="99" t="s">
        <v>527</v>
      </c>
      <c r="D106" s="54" t="s">
        <v>396</v>
      </c>
      <c r="E106" s="54">
        <v>1011</v>
      </c>
      <c r="F106" s="54" t="s">
        <v>122</v>
      </c>
      <c r="G106" s="54" t="s">
        <v>1222</v>
      </c>
      <c r="H106" s="54" t="s">
        <v>29</v>
      </c>
      <c r="I106" s="54" t="s">
        <v>32</v>
      </c>
      <c r="J106" s="54" t="s">
        <v>1576</v>
      </c>
      <c r="K106" s="54" t="s">
        <v>1577</v>
      </c>
      <c r="L106" s="54"/>
      <c r="M106" s="54"/>
      <c r="N106" s="54"/>
      <c r="O106" s="78"/>
      <c r="P106" s="78"/>
      <c r="Q106" s="78"/>
      <c r="R106" s="78"/>
      <c r="S106" s="78"/>
      <c r="T106" s="78"/>
    </row>
    <row r="107" spans="1:20" ht="20.100000000000001" customHeight="1" x14ac:dyDescent="0.2">
      <c r="A107" s="57">
        <v>105</v>
      </c>
      <c r="B107" s="99" t="s">
        <v>190</v>
      </c>
      <c r="C107" s="99" t="s">
        <v>191</v>
      </c>
      <c r="D107" s="76" t="s">
        <v>396</v>
      </c>
      <c r="E107" s="54">
        <v>1035</v>
      </c>
      <c r="F107" s="54" t="s">
        <v>122</v>
      </c>
      <c r="G107" s="54" t="s">
        <v>1231</v>
      </c>
      <c r="H107" s="54" t="s">
        <v>117</v>
      </c>
      <c r="I107" s="54" t="s">
        <v>164</v>
      </c>
      <c r="J107" s="54" t="s">
        <v>1577</v>
      </c>
      <c r="K107" s="54"/>
      <c r="L107" s="54"/>
      <c r="M107" s="54"/>
      <c r="N107" s="54"/>
      <c r="O107" s="78"/>
      <c r="P107" s="78"/>
      <c r="Q107" s="78"/>
      <c r="R107" s="78"/>
      <c r="S107" s="78"/>
      <c r="T107" s="78"/>
    </row>
    <row r="108" spans="1:20" ht="20.100000000000001" customHeight="1" x14ac:dyDescent="0.2">
      <c r="A108" s="57">
        <v>106</v>
      </c>
      <c r="B108" s="99" t="s">
        <v>528</v>
      </c>
      <c r="C108" s="99" t="s">
        <v>1914</v>
      </c>
      <c r="D108" s="54" t="s">
        <v>396</v>
      </c>
      <c r="E108" s="54">
        <v>1036</v>
      </c>
      <c r="F108" s="54" t="s">
        <v>122</v>
      </c>
      <c r="G108" s="54" t="s">
        <v>1237</v>
      </c>
      <c r="H108" s="54" t="s">
        <v>28</v>
      </c>
      <c r="I108" s="54" t="s">
        <v>164</v>
      </c>
      <c r="J108" s="54" t="s">
        <v>1577</v>
      </c>
      <c r="K108" s="54"/>
      <c r="L108" s="54"/>
      <c r="M108" s="54"/>
      <c r="N108" s="54"/>
      <c r="O108" s="78"/>
      <c r="P108" s="78"/>
      <c r="Q108" s="78"/>
      <c r="R108" s="78"/>
      <c r="S108" s="78"/>
      <c r="T108" s="78"/>
    </row>
    <row r="109" spans="1:20" ht="20.100000000000001" customHeight="1" x14ac:dyDescent="0.2">
      <c r="A109" s="57">
        <v>107</v>
      </c>
      <c r="B109" s="99" t="s">
        <v>529</v>
      </c>
      <c r="C109" s="99" t="s">
        <v>530</v>
      </c>
      <c r="D109" s="54">
        <v>20</v>
      </c>
      <c r="E109" s="54">
        <v>1100</v>
      </c>
      <c r="F109" s="54" t="s">
        <v>122</v>
      </c>
      <c r="G109" s="54" t="s">
        <v>122</v>
      </c>
      <c r="H109" s="54" t="s">
        <v>29</v>
      </c>
      <c r="I109" s="54" t="s">
        <v>32</v>
      </c>
      <c r="J109" s="54" t="s">
        <v>1576</v>
      </c>
      <c r="K109" s="54"/>
      <c r="L109" s="54"/>
      <c r="M109" s="54"/>
      <c r="N109" s="54"/>
      <c r="O109" s="78"/>
      <c r="P109" s="78"/>
      <c r="Q109" s="78"/>
      <c r="R109" s="78"/>
      <c r="S109" s="78"/>
      <c r="T109" s="78"/>
    </row>
    <row r="110" spans="1:20" ht="20.100000000000001" customHeight="1" x14ac:dyDescent="0.2">
      <c r="A110" s="57">
        <v>108</v>
      </c>
      <c r="B110" s="99" t="s">
        <v>531</v>
      </c>
      <c r="C110" s="99" t="s">
        <v>532</v>
      </c>
      <c r="D110" s="54" t="s">
        <v>396</v>
      </c>
      <c r="E110" s="54">
        <v>1038</v>
      </c>
      <c r="F110" s="54" t="s">
        <v>122</v>
      </c>
      <c r="G110" s="54" t="s">
        <v>1667</v>
      </c>
      <c r="H110" s="54" t="s">
        <v>28</v>
      </c>
      <c r="I110" s="54" t="s">
        <v>32</v>
      </c>
      <c r="J110" s="54" t="s">
        <v>1574</v>
      </c>
      <c r="K110" s="54"/>
      <c r="L110" s="54"/>
      <c r="M110" s="54"/>
      <c r="N110" s="54"/>
      <c r="O110" s="78"/>
      <c r="P110" s="78"/>
      <c r="Q110" s="78"/>
      <c r="R110" s="78"/>
      <c r="S110" s="78"/>
      <c r="T110" s="78"/>
    </row>
    <row r="111" spans="1:20" ht="20.100000000000001" customHeight="1" x14ac:dyDescent="0.2">
      <c r="A111" s="57">
        <v>109</v>
      </c>
      <c r="B111" s="99" t="s">
        <v>533</v>
      </c>
      <c r="C111" s="99" t="s">
        <v>1915</v>
      </c>
      <c r="D111" s="54" t="s">
        <v>396</v>
      </c>
      <c r="E111" s="54">
        <v>1038</v>
      </c>
      <c r="F111" s="54" t="s">
        <v>122</v>
      </c>
      <c r="G111" s="54" t="s">
        <v>1667</v>
      </c>
      <c r="H111" s="54" t="s">
        <v>29</v>
      </c>
      <c r="I111" s="54" t="s">
        <v>32</v>
      </c>
      <c r="J111" s="54" t="s">
        <v>1575</v>
      </c>
      <c r="K111" s="54" t="s">
        <v>1577</v>
      </c>
      <c r="L111" s="54"/>
      <c r="M111" s="54"/>
      <c r="N111" s="54"/>
      <c r="O111" s="78"/>
      <c r="P111" s="78"/>
      <c r="Q111" s="78"/>
      <c r="R111" s="78"/>
      <c r="S111" s="78"/>
      <c r="T111" s="78"/>
    </row>
    <row r="112" spans="1:20" ht="20.100000000000001" customHeight="1" x14ac:dyDescent="0.2">
      <c r="A112" s="57">
        <v>110</v>
      </c>
      <c r="B112" s="99" t="s">
        <v>534</v>
      </c>
      <c r="C112" s="99" t="s">
        <v>535</v>
      </c>
      <c r="D112" s="54" t="s">
        <v>396</v>
      </c>
      <c r="E112" s="54">
        <v>1011</v>
      </c>
      <c r="F112" s="54" t="s">
        <v>122</v>
      </c>
      <c r="G112" s="54" t="s">
        <v>1222</v>
      </c>
      <c r="H112" s="54" t="s">
        <v>29</v>
      </c>
      <c r="I112" s="54" t="s">
        <v>130</v>
      </c>
      <c r="J112" s="54" t="s">
        <v>1574</v>
      </c>
      <c r="K112" s="54" t="s">
        <v>1575</v>
      </c>
      <c r="L112" s="54" t="s">
        <v>1577</v>
      </c>
      <c r="M112" s="54"/>
      <c r="N112" s="54"/>
      <c r="O112" s="78"/>
      <c r="P112" s="78"/>
      <c r="Q112" s="78"/>
      <c r="R112" s="78"/>
      <c r="S112" s="78"/>
      <c r="T112" s="78"/>
    </row>
    <row r="113" spans="1:20" ht="20.100000000000001" customHeight="1" x14ac:dyDescent="0.2">
      <c r="A113" s="57">
        <v>111</v>
      </c>
      <c r="B113" s="99" t="s">
        <v>536</v>
      </c>
      <c r="C113" s="99" t="s">
        <v>1916</v>
      </c>
      <c r="D113" s="54" t="s">
        <v>396</v>
      </c>
      <c r="E113" s="54">
        <v>1034</v>
      </c>
      <c r="F113" s="54" t="s">
        <v>122</v>
      </c>
      <c r="G113" s="54" t="s">
        <v>1652</v>
      </c>
      <c r="H113" s="54" t="s">
        <v>29</v>
      </c>
      <c r="I113" s="54" t="s">
        <v>32</v>
      </c>
      <c r="J113" s="54" t="s">
        <v>1574</v>
      </c>
      <c r="K113" s="54" t="s">
        <v>1575</v>
      </c>
      <c r="L113" s="54" t="s">
        <v>1577</v>
      </c>
      <c r="M113" s="54"/>
      <c r="N113" s="54"/>
      <c r="O113" s="78"/>
      <c r="P113" s="78"/>
      <c r="Q113" s="78"/>
      <c r="R113" s="78"/>
      <c r="S113" s="78"/>
      <c r="T113" s="78"/>
    </row>
    <row r="114" spans="1:20" ht="20.100000000000001" customHeight="1" x14ac:dyDescent="0.2">
      <c r="A114" s="57">
        <v>112</v>
      </c>
      <c r="B114" s="100" t="s">
        <v>537</v>
      </c>
      <c r="C114" s="100" t="s">
        <v>510</v>
      </c>
      <c r="D114" s="54">
        <v>2</v>
      </c>
      <c r="E114" s="54">
        <v>1035</v>
      </c>
      <c r="F114" s="54" t="s">
        <v>122</v>
      </c>
      <c r="G114" s="54" t="s">
        <v>1231</v>
      </c>
      <c r="H114" s="54" t="s">
        <v>30</v>
      </c>
      <c r="I114" s="54" t="s">
        <v>126</v>
      </c>
      <c r="J114" s="54" t="s">
        <v>1576</v>
      </c>
      <c r="K114" s="54" t="s">
        <v>1577</v>
      </c>
      <c r="L114" s="54"/>
      <c r="M114" s="54"/>
      <c r="N114" s="54"/>
      <c r="O114" s="78"/>
      <c r="P114" s="78"/>
      <c r="Q114" s="78"/>
      <c r="R114" s="78"/>
      <c r="S114" s="78"/>
      <c r="T114" s="78"/>
    </row>
    <row r="115" spans="1:20" ht="20.100000000000001" customHeight="1" x14ac:dyDescent="0.2">
      <c r="A115" s="57">
        <v>113</v>
      </c>
      <c r="B115" s="99" t="s">
        <v>211</v>
      </c>
      <c r="C115" s="99" t="s">
        <v>520</v>
      </c>
      <c r="D115" s="54" t="s">
        <v>396</v>
      </c>
      <c r="E115" s="54">
        <v>1038</v>
      </c>
      <c r="F115" s="54" t="s">
        <v>122</v>
      </c>
      <c r="G115" s="54" t="s">
        <v>1667</v>
      </c>
      <c r="H115" s="54" t="s">
        <v>29</v>
      </c>
      <c r="I115" s="54" t="s">
        <v>135</v>
      </c>
      <c r="J115" s="54" t="s">
        <v>123</v>
      </c>
      <c r="K115" s="54"/>
      <c r="L115" s="54"/>
      <c r="M115" s="54"/>
      <c r="N115" s="54"/>
      <c r="O115" s="78"/>
      <c r="P115" s="78"/>
      <c r="Q115" s="78"/>
      <c r="R115" s="78"/>
      <c r="S115" s="78"/>
      <c r="T115" s="78"/>
    </row>
    <row r="116" spans="1:20" ht="20.100000000000001" customHeight="1" x14ac:dyDescent="0.2">
      <c r="A116" s="57">
        <v>114</v>
      </c>
      <c r="B116" s="99" t="s">
        <v>538</v>
      </c>
      <c r="C116" s="99" t="s">
        <v>539</v>
      </c>
      <c r="D116" s="54" t="s">
        <v>396</v>
      </c>
      <c r="E116" s="54">
        <v>1030</v>
      </c>
      <c r="F116" s="54" t="s">
        <v>122</v>
      </c>
      <c r="G116" s="54" t="s">
        <v>1230</v>
      </c>
      <c r="H116" s="54" t="s">
        <v>29</v>
      </c>
      <c r="I116" s="54" t="s">
        <v>32</v>
      </c>
      <c r="J116" s="54" t="s">
        <v>1576</v>
      </c>
      <c r="K116" s="54" t="s">
        <v>1577</v>
      </c>
      <c r="L116" s="54"/>
      <c r="M116" s="54"/>
      <c r="N116" s="54"/>
      <c r="O116" s="78"/>
      <c r="P116" s="78"/>
      <c r="Q116" s="78"/>
      <c r="R116" s="78"/>
      <c r="S116" s="78"/>
      <c r="T116" s="78"/>
    </row>
    <row r="117" spans="1:20" ht="20.100000000000001" customHeight="1" x14ac:dyDescent="0.2">
      <c r="A117" s="57">
        <v>115</v>
      </c>
      <c r="B117" s="99" t="s">
        <v>540</v>
      </c>
      <c r="C117" s="99" t="s">
        <v>541</v>
      </c>
      <c r="D117" s="54" t="s">
        <v>542</v>
      </c>
      <c r="E117" s="54">
        <v>1019</v>
      </c>
      <c r="F117" s="54" t="s">
        <v>122</v>
      </c>
      <c r="G117" s="54" t="s">
        <v>1212</v>
      </c>
      <c r="H117" s="54" t="s">
        <v>29</v>
      </c>
      <c r="I117" s="54" t="s">
        <v>32</v>
      </c>
      <c r="J117" s="54" t="s">
        <v>1576</v>
      </c>
      <c r="K117" s="54" t="s">
        <v>1577</v>
      </c>
      <c r="L117" s="54"/>
      <c r="M117" s="54"/>
      <c r="N117" s="54"/>
      <c r="O117" s="78"/>
      <c r="P117" s="78"/>
      <c r="Q117" s="78"/>
      <c r="R117" s="78"/>
      <c r="S117" s="78"/>
      <c r="T117" s="78"/>
    </row>
    <row r="118" spans="1:20" ht="20.100000000000001" customHeight="1" x14ac:dyDescent="0.2">
      <c r="A118" s="57">
        <v>116</v>
      </c>
      <c r="B118" s="99" t="s">
        <v>543</v>
      </c>
      <c r="C118" s="99" t="s">
        <v>544</v>
      </c>
      <c r="D118" s="54" t="s">
        <v>396</v>
      </c>
      <c r="E118" s="54">
        <v>1028</v>
      </c>
      <c r="F118" s="54" t="s">
        <v>122</v>
      </c>
      <c r="G118" s="54" t="s">
        <v>1220</v>
      </c>
      <c r="H118" s="54" t="s">
        <v>29</v>
      </c>
      <c r="I118" s="54" t="s">
        <v>32</v>
      </c>
      <c r="J118" s="54" t="s">
        <v>1576</v>
      </c>
      <c r="K118" s="54" t="s">
        <v>1577</v>
      </c>
      <c r="L118" s="54"/>
      <c r="M118" s="54"/>
      <c r="N118" s="54"/>
      <c r="O118" s="78"/>
      <c r="P118" s="78"/>
      <c r="Q118" s="78"/>
      <c r="R118" s="78"/>
      <c r="S118" s="78"/>
      <c r="T118" s="78"/>
    </row>
    <row r="119" spans="1:20" ht="20.100000000000001" customHeight="1" x14ac:dyDescent="0.2">
      <c r="A119" s="57">
        <v>117</v>
      </c>
      <c r="B119" s="100" t="s">
        <v>545</v>
      </c>
      <c r="C119" s="100" t="s">
        <v>1917</v>
      </c>
      <c r="D119" s="76" t="s">
        <v>396</v>
      </c>
      <c r="E119" s="54">
        <v>1027</v>
      </c>
      <c r="F119" s="76" t="s">
        <v>122</v>
      </c>
      <c r="G119" s="76" t="s">
        <v>1215</v>
      </c>
      <c r="H119" s="54" t="s">
        <v>29</v>
      </c>
      <c r="I119" s="54" t="s">
        <v>32</v>
      </c>
      <c r="J119" s="54" t="s">
        <v>1576</v>
      </c>
      <c r="K119" s="54" t="s">
        <v>1577</v>
      </c>
      <c r="L119" s="54"/>
      <c r="M119" s="54"/>
      <c r="N119" s="54"/>
      <c r="O119" s="78"/>
      <c r="P119" s="78"/>
      <c r="Q119" s="78"/>
      <c r="R119" s="78"/>
      <c r="S119" s="78"/>
      <c r="T119" s="78"/>
    </row>
    <row r="120" spans="1:20" ht="20.100000000000001" customHeight="1" x14ac:dyDescent="0.2">
      <c r="A120" s="57">
        <v>118</v>
      </c>
      <c r="B120" s="100" t="s">
        <v>546</v>
      </c>
      <c r="C120" s="100" t="s">
        <v>547</v>
      </c>
      <c r="D120" s="76" t="s">
        <v>396</v>
      </c>
      <c r="E120" s="54">
        <v>1035</v>
      </c>
      <c r="F120" s="76" t="s">
        <v>122</v>
      </c>
      <c r="G120" s="76" t="s">
        <v>1231</v>
      </c>
      <c r="H120" s="54" t="s">
        <v>29</v>
      </c>
      <c r="I120" s="54" t="s">
        <v>164</v>
      </c>
      <c r="J120" s="54" t="s">
        <v>1577</v>
      </c>
      <c r="K120" s="54"/>
      <c r="L120" s="54"/>
      <c r="M120" s="54"/>
      <c r="N120" s="54"/>
      <c r="O120" s="78"/>
      <c r="P120" s="78"/>
      <c r="Q120" s="78"/>
      <c r="R120" s="78"/>
      <c r="S120" s="78"/>
      <c r="T120" s="78"/>
    </row>
    <row r="121" spans="1:20" ht="20.100000000000001" customHeight="1" x14ac:dyDescent="0.2">
      <c r="A121" s="57">
        <v>119</v>
      </c>
      <c r="B121" s="99" t="s">
        <v>548</v>
      </c>
      <c r="C121" s="99" t="s">
        <v>1918</v>
      </c>
      <c r="D121" s="54" t="s">
        <v>396</v>
      </c>
      <c r="E121" s="54">
        <v>1030</v>
      </c>
      <c r="F121" s="54" t="s">
        <v>122</v>
      </c>
      <c r="G121" s="54" t="s">
        <v>1227</v>
      </c>
      <c r="H121" s="54" t="s">
        <v>28</v>
      </c>
      <c r="I121" s="54" t="s">
        <v>135</v>
      </c>
      <c r="J121" s="54" t="s">
        <v>123</v>
      </c>
      <c r="K121" s="54"/>
      <c r="L121" s="54"/>
      <c r="M121" s="54"/>
      <c r="N121" s="54"/>
      <c r="O121" s="78"/>
      <c r="P121" s="78"/>
      <c r="Q121" s="78"/>
      <c r="R121" s="78"/>
      <c r="S121" s="78"/>
      <c r="T121" s="78"/>
    </row>
    <row r="122" spans="1:20" ht="20.100000000000001" customHeight="1" x14ac:dyDescent="0.2">
      <c r="A122" s="57">
        <v>120</v>
      </c>
      <c r="B122" s="99" t="s">
        <v>549</v>
      </c>
      <c r="C122" s="99" t="s">
        <v>550</v>
      </c>
      <c r="D122" s="54" t="s">
        <v>396</v>
      </c>
      <c r="E122" s="54">
        <v>1030</v>
      </c>
      <c r="F122" s="54" t="s">
        <v>122</v>
      </c>
      <c r="G122" s="54" t="s">
        <v>1227</v>
      </c>
      <c r="H122" s="54" t="s">
        <v>29</v>
      </c>
      <c r="I122" s="54" t="s">
        <v>32</v>
      </c>
      <c r="J122" s="54" t="s">
        <v>1576</v>
      </c>
      <c r="K122" s="54" t="s">
        <v>1577</v>
      </c>
      <c r="L122" s="54"/>
      <c r="M122" s="54"/>
      <c r="N122" s="54"/>
      <c r="O122" s="78"/>
      <c r="P122" s="78"/>
      <c r="Q122" s="78"/>
      <c r="R122" s="78"/>
      <c r="S122" s="78"/>
      <c r="T122" s="78"/>
    </row>
    <row r="123" spans="1:20" ht="20.100000000000001" customHeight="1" x14ac:dyDescent="0.2">
      <c r="A123" s="57">
        <v>121</v>
      </c>
      <c r="B123" s="99" t="s">
        <v>551</v>
      </c>
      <c r="C123" s="99" t="s">
        <v>552</v>
      </c>
      <c r="D123" s="54" t="s">
        <v>396</v>
      </c>
      <c r="E123" s="54">
        <v>1038</v>
      </c>
      <c r="F123" s="54" t="s">
        <v>122</v>
      </c>
      <c r="G123" s="54" t="s">
        <v>1667</v>
      </c>
      <c r="H123" s="54" t="s">
        <v>29</v>
      </c>
      <c r="I123" s="54" t="s">
        <v>135</v>
      </c>
      <c r="J123" s="54" t="s">
        <v>123</v>
      </c>
      <c r="K123" s="54"/>
      <c r="L123" s="54"/>
      <c r="M123" s="54"/>
      <c r="N123" s="54"/>
      <c r="O123" s="78"/>
      <c r="P123" s="78"/>
      <c r="Q123" s="78"/>
      <c r="R123" s="78"/>
      <c r="S123" s="78"/>
      <c r="T123" s="78"/>
    </row>
    <row r="124" spans="1:20" ht="20.100000000000001" customHeight="1" x14ac:dyDescent="0.2">
      <c r="A124" s="57">
        <v>122</v>
      </c>
      <c r="B124" s="99" t="s">
        <v>208</v>
      </c>
      <c r="C124" s="99" t="s">
        <v>553</v>
      </c>
      <c r="D124" s="54" t="s">
        <v>396</v>
      </c>
      <c r="E124" s="54">
        <v>1030</v>
      </c>
      <c r="F124" s="54" t="s">
        <v>122</v>
      </c>
      <c r="G124" s="54" t="s">
        <v>1647</v>
      </c>
      <c r="H124" s="54" t="s">
        <v>28</v>
      </c>
      <c r="I124" s="54" t="s">
        <v>33</v>
      </c>
      <c r="J124" s="54" t="s">
        <v>1574</v>
      </c>
      <c r="K124" s="54" t="s">
        <v>1576</v>
      </c>
      <c r="L124" s="54" t="s">
        <v>1584</v>
      </c>
      <c r="M124" s="54" t="s">
        <v>1577</v>
      </c>
      <c r="N124" s="54"/>
      <c r="O124" s="78"/>
      <c r="P124" s="78"/>
      <c r="Q124" s="78"/>
      <c r="R124" s="78"/>
      <c r="S124" s="78"/>
      <c r="T124" s="78"/>
    </row>
    <row r="125" spans="1:20" ht="20.100000000000001" customHeight="1" x14ac:dyDescent="0.2">
      <c r="A125" s="57">
        <v>123</v>
      </c>
      <c r="B125" s="99" t="s">
        <v>554</v>
      </c>
      <c r="C125" s="99" t="s">
        <v>1919</v>
      </c>
      <c r="D125" s="54" t="s">
        <v>396</v>
      </c>
      <c r="E125" s="54">
        <v>1021</v>
      </c>
      <c r="F125" s="54" t="s">
        <v>122</v>
      </c>
      <c r="G125" s="54" t="s">
        <v>1213</v>
      </c>
      <c r="H125" s="54" t="s">
        <v>29</v>
      </c>
      <c r="I125" s="54" t="s">
        <v>32</v>
      </c>
      <c r="J125" s="54" t="s">
        <v>1576</v>
      </c>
      <c r="K125" s="54" t="s">
        <v>1577</v>
      </c>
      <c r="L125" s="54"/>
      <c r="M125" s="54"/>
      <c r="N125" s="54"/>
      <c r="O125" s="78"/>
      <c r="P125" s="78"/>
      <c r="Q125" s="78"/>
      <c r="R125" s="78"/>
      <c r="S125" s="78"/>
      <c r="T125" s="78"/>
    </row>
    <row r="126" spans="1:20" ht="20.100000000000001" customHeight="1" x14ac:dyDescent="0.2">
      <c r="A126" s="57">
        <v>124</v>
      </c>
      <c r="B126" s="99" t="s">
        <v>555</v>
      </c>
      <c r="C126" s="99" t="s">
        <v>556</v>
      </c>
      <c r="D126" s="54" t="s">
        <v>396</v>
      </c>
      <c r="E126" s="54">
        <v>1030</v>
      </c>
      <c r="F126" s="54" t="s">
        <v>122</v>
      </c>
      <c r="G126" s="54" t="s">
        <v>1240</v>
      </c>
      <c r="H126" s="54" t="s">
        <v>29</v>
      </c>
      <c r="I126" s="54" t="s">
        <v>164</v>
      </c>
      <c r="J126" s="54" t="s">
        <v>1576</v>
      </c>
      <c r="K126" s="54" t="s">
        <v>1577</v>
      </c>
      <c r="L126" s="54"/>
      <c r="M126" s="54"/>
      <c r="N126" s="54"/>
      <c r="O126" s="78"/>
      <c r="P126" s="78"/>
      <c r="Q126" s="78"/>
      <c r="R126" s="78"/>
      <c r="S126" s="78"/>
      <c r="T126" s="78"/>
    </row>
    <row r="127" spans="1:20" ht="20.100000000000001" customHeight="1" x14ac:dyDescent="0.2">
      <c r="A127" s="57">
        <v>125</v>
      </c>
      <c r="B127" s="99" t="s">
        <v>192</v>
      </c>
      <c r="C127" s="99" t="s">
        <v>557</v>
      </c>
      <c r="D127" s="54" t="s">
        <v>396</v>
      </c>
      <c r="E127" s="54">
        <v>1030</v>
      </c>
      <c r="F127" s="54" t="s">
        <v>122</v>
      </c>
      <c r="G127" s="54" t="s">
        <v>1241</v>
      </c>
      <c r="H127" s="54" t="s">
        <v>27</v>
      </c>
      <c r="I127" s="54" t="s">
        <v>33</v>
      </c>
      <c r="J127" s="54" t="s">
        <v>1579</v>
      </c>
      <c r="K127" s="54" t="s">
        <v>1577</v>
      </c>
      <c r="L127" s="54"/>
      <c r="M127" s="54"/>
      <c r="N127" s="54"/>
      <c r="O127" s="78"/>
      <c r="P127" s="78"/>
      <c r="Q127" s="78"/>
      <c r="R127" s="78"/>
      <c r="S127" s="78"/>
      <c r="T127" s="78"/>
    </row>
    <row r="128" spans="1:20" ht="20.100000000000001" customHeight="1" x14ac:dyDescent="0.2">
      <c r="A128" s="57">
        <v>126</v>
      </c>
      <c r="B128" s="99" t="s">
        <v>558</v>
      </c>
      <c r="C128" s="99" t="s">
        <v>559</v>
      </c>
      <c r="D128" s="54" t="s">
        <v>396</v>
      </c>
      <c r="E128" s="54">
        <v>1036</v>
      </c>
      <c r="F128" s="54" t="s">
        <v>122</v>
      </c>
      <c r="G128" s="54" t="s">
        <v>1237</v>
      </c>
      <c r="H128" s="54" t="s">
        <v>29</v>
      </c>
      <c r="I128" s="54" t="s">
        <v>135</v>
      </c>
      <c r="J128" s="54" t="s">
        <v>1576</v>
      </c>
      <c r="K128" s="54" t="s">
        <v>123</v>
      </c>
      <c r="L128" s="54" t="s">
        <v>1577</v>
      </c>
      <c r="M128" s="54"/>
      <c r="N128" s="54"/>
      <c r="O128" s="78"/>
      <c r="P128" s="78"/>
      <c r="Q128" s="78"/>
      <c r="R128" s="78"/>
      <c r="S128" s="78"/>
      <c r="T128" s="78"/>
    </row>
    <row r="129" spans="1:20" ht="20.100000000000001" customHeight="1" x14ac:dyDescent="0.2">
      <c r="A129" s="57">
        <v>127</v>
      </c>
      <c r="B129" s="99" t="s">
        <v>560</v>
      </c>
      <c r="C129" s="99" t="s">
        <v>561</v>
      </c>
      <c r="D129" s="54" t="s">
        <v>396</v>
      </c>
      <c r="E129" s="54">
        <v>1100</v>
      </c>
      <c r="F129" s="54" t="s">
        <v>122</v>
      </c>
      <c r="G129" s="54" t="s">
        <v>122</v>
      </c>
      <c r="H129" s="54" t="s">
        <v>29</v>
      </c>
      <c r="I129" s="54" t="s">
        <v>32</v>
      </c>
      <c r="J129" s="54" t="s">
        <v>1576</v>
      </c>
      <c r="K129" s="54"/>
      <c r="L129" s="54"/>
      <c r="M129" s="54"/>
      <c r="N129" s="54"/>
      <c r="O129" s="78"/>
      <c r="P129" s="78"/>
      <c r="Q129" s="78"/>
      <c r="R129" s="78"/>
      <c r="S129" s="78"/>
      <c r="T129" s="78"/>
    </row>
    <row r="130" spans="1:20" ht="20.100000000000001" customHeight="1" x14ac:dyDescent="0.2">
      <c r="A130" s="57">
        <v>128</v>
      </c>
      <c r="B130" s="100" t="s">
        <v>18</v>
      </c>
      <c r="C130" s="100" t="s">
        <v>562</v>
      </c>
      <c r="D130" s="76" t="s">
        <v>396</v>
      </c>
      <c r="E130" s="54">
        <v>1014</v>
      </c>
      <c r="F130" s="76" t="s">
        <v>122</v>
      </c>
      <c r="G130" s="76" t="s">
        <v>1660</v>
      </c>
      <c r="H130" s="54" t="s">
        <v>29</v>
      </c>
      <c r="I130" s="54" t="s">
        <v>32</v>
      </c>
      <c r="J130" s="54" t="s">
        <v>1576</v>
      </c>
      <c r="K130" s="54"/>
      <c r="L130" s="54"/>
      <c r="M130" s="54"/>
      <c r="N130" s="54"/>
      <c r="O130" s="78"/>
      <c r="P130" s="78"/>
      <c r="Q130" s="78"/>
      <c r="R130" s="78"/>
      <c r="S130" s="78"/>
      <c r="T130" s="78"/>
    </row>
    <row r="131" spans="1:20" ht="20.100000000000001" customHeight="1" x14ac:dyDescent="0.2">
      <c r="A131" s="57">
        <v>129</v>
      </c>
      <c r="B131" s="99" t="s">
        <v>563</v>
      </c>
      <c r="C131" s="99" t="s">
        <v>564</v>
      </c>
      <c r="D131" s="54">
        <v>48</v>
      </c>
      <c r="E131" s="54">
        <v>1034</v>
      </c>
      <c r="F131" s="54" t="s">
        <v>122</v>
      </c>
      <c r="G131" s="54" t="s">
        <v>1652</v>
      </c>
      <c r="H131" s="54" t="s">
        <v>29</v>
      </c>
      <c r="I131" s="54" t="s">
        <v>32</v>
      </c>
      <c r="J131" s="54" t="s">
        <v>1576</v>
      </c>
      <c r="K131" s="54" t="s">
        <v>1577</v>
      </c>
      <c r="L131" s="54"/>
      <c r="M131" s="54"/>
      <c r="N131" s="54"/>
      <c r="O131" s="78"/>
      <c r="P131" s="78"/>
      <c r="Q131" s="78"/>
      <c r="R131" s="78"/>
      <c r="S131" s="78"/>
      <c r="T131" s="78"/>
    </row>
    <row r="132" spans="1:20" ht="20.100000000000001" customHeight="1" x14ac:dyDescent="0.2">
      <c r="A132" s="57">
        <v>130</v>
      </c>
      <c r="B132" s="100" t="s">
        <v>565</v>
      </c>
      <c r="C132" s="100" t="s">
        <v>566</v>
      </c>
      <c r="D132" s="76" t="s">
        <v>396</v>
      </c>
      <c r="E132" s="54">
        <v>1027</v>
      </c>
      <c r="F132" s="54" t="s">
        <v>122</v>
      </c>
      <c r="G132" s="54" t="s">
        <v>1215</v>
      </c>
      <c r="H132" s="54" t="s">
        <v>29</v>
      </c>
      <c r="I132" s="54" t="s">
        <v>32</v>
      </c>
      <c r="J132" s="54" t="s">
        <v>1574</v>
      </c>
      <c r="K132" s="54"/>
      <c r="L132" s="54"/>
      <c r="M132" s="54"/>
      <c r="N132" s="54"/>
      <c r="O132" s="78"/>
      <c r="P132" s="78"/>
      <c r="Q132" s="78"/>
      <c r="R132" s="78"/>
      <c r="S132" s="78"/>
      <c r="T132" s="78"/>
    </row>
    <row r="133" spans="1:20" ht="20.100000000000001" customHeight="1" x14ac:dyDescent="0.2">
      <c r="A133" s="57">
        <v>131</v>
      </c>
      <c r="B133" s="99" t="s">
        <v>193</v>
      </c>
      <c r="C133" s="99" t="s">
        <v>567</v>
      </c>
      <c r="D133" s="54">
        <v>5</v>
      </c>
      <c r="E133" s="54">
        <v>1100</v>
      </c>
      <c r="F133" s="54" t="s">
        <v>122</v>
      </c>
      <c r="G133" s="54" t="s">
        <v>1241</v>
      </c>
      <c r="H133" s="54" t="s">
        <v>27</v>
      </c>
      <c r="I133" s="54" t="s">
        <v>132</v>
      </c>
      <c r="J133" s="54" t="s">
        <v>1574</v>
      </c>
      <c r="K133" s="54" t="s">
        <v>1584</v>
      </c>
      <c r="L133" s="54" t="s">
        <v>1577</v>
      </c>
      <c r="M133" s="54"/>
      <c r="N133" s="54"/>
      <c r="O133" s="78"/>
      <c r="P133" s="78"/>
      <c r="Q133" s="78"/>
      <c r="R133" s="78"/>
      <c r="S133" s="78"/>
      <c r="T133" s="78"/>
    </row>
    <row r="134" spans="1:20" ht="20.100000000000001" customHeight="1" x14ac:dyDescent="0.2">
      <c r="A134" s="57">
        <v>132</v>
      </c>
      <c r="B134" s="99" t="s">
        <v>568</v>
      </c>
      <c r="C134" s="99" t="s">
        <v>1920</v>
      </c>
      <c r="D134" s="54" t="s">
        <v>396</v>
      </c>
      <c r="E134" s="54">
        <v>1033</v>
      </c>
      <c r="F134" s="54" t="s">
        <v>122</v>
      </c>
      <c r="G134" s="54" t="s">
        <v>1223</v>
      </c>
      <c r="H134" s="54" t="s">
        <v>29</v>
      </c>
      <c r="I134" s="54" t="s">
        <v>164</v>
      </c>
      <c r="J134" s="54" t="s">
        <v>1576</v>
      </c>
      <c r="K134" s="54"/>
      <c r="L134" s="54"/>
      <c r="M134" s="54"/>
      <c r="N134" s="54"/>
      <c r="O134" s="78"/>
      <c r="P134" s="78"/>
      <c r="Q134" s="78"/>
      <c r="R134" s="78"/>
      <c r="S134" s="78"/>
      <c r="T134" s="78"/>
    </row>
    <row r="135" spans="1:20" ht="20.100000000000001" customHeight="1" x14ac:dyDescent="0.2">
      <c r="A135" s="57">
        <v>133</v>
      </c>
      <c r="B135" s="99" t="s">
        <v>213</v>
      </c>
      <c r="C135" s="99" t="s">
        <v>569</v>
      </c>
      <c r="D135" s="54" t="s">
        <v>396</v>
      </c>
      <c r="E135" s="54">
        <v>1039</v>
      </c>
      <c r="F135" s="54" t="s">
        <v>122</v>
      </c>
      <c r="G135" s="54" t="s">
        <v>1235</v>
      </c>
      <c r="H135" s="54" t="s">
        <v>29</v>
      </c>
      <c r="I135" s="54" t="s">
        <v>32</v>
      </c>
      <c r="J135" s="54" t="s">
        <v>1576</v>
      </c>
      <c r="K135" s="54" t="s">
        <v>1577</v>
      </c>
      <c r="L135" s="54"/>
      <c r="M135" s="54"/>
      <c r="N135" s="54"/>
      <c r="O135" s="78"/>
      <c r="P135" s="78"/>
      <c r="Q135" s="78"/>
      <c r="R135" s="78"/>
      <c r="S135" s="78"/>
      <c r="T135" s="78"/>
    </row>
    <row r="136" spans="1:20" ht="20.100000000000001" customHeight="1" x14ac:dyDescent="0.2">
      <c r="A136" s="57">
        <v>134</v>
      </c>
      <c r="B136" s="99" t="s">
        <v>570</v>
      </c>
      <c r="C136" s="99" t="s">
        <v>1921</v>
      </c>
      <c r="D136" s="54" t="s">
        <v>396</v>
      </c>
      <c r="E136" s="54">
        <v>1024</v>
      </c>
      <c r="F136" s="54" t="s">
        <v>122</v>
      </c>
      <c r="G136" s="54" t="s">
        <v>1648</v>
      </c>
      <c r="H136" s="54" t="s">
        <v>29</v>
      </c>
      <c r="I136" s="54" t="s">
        <v>164</v>
      </c>
      <c r="J136" s="54" t="s">
        <v>1577</v>
      </c>
      <c r="K136" s="54"/>
      <c r="L136" s="54"/>
      <c r="M136" s="54"/>
      <c r="N136" s="54"/>
      <c r="O136" s="78"/>
      <c r="P136" s="78"/>
      <c r="Q136" s="78"/>
      <c r="R136" s="78"/>
      <c r="S136" s="78"/>
      <c r="T136" s="78"/>
    </row>
    <row r="137" spans="1:20" ht="20.100000000000001" customHeight="1" x14ac:dyDescent="0.2">
      <c r="A137" s="57">
        <v>135</v>
      </c>
      <c r="B137" s="99" t="s">
        <v>571</v>
      </c>
      <c r="C137" s="99" t="s">
        <v>572</v>
      </c>
      <c r="D137" s="54" t="s">
        <v>396</v>
      </c>
      <c r="E137" s="54">
        <v>1017</v>
      </c>
      <c r="F137" s="54" t="s">
        <v>122</v>
      </c>
      <c r="G137" s="54" t="s">
        <v>1214</v>
      </c>
      <c r="H137" s="54" t="s">
        <v>28</v>
      </c>
      <c r="I137" s="54" t="s">
        <v>164</v>
      </c>
      <c r="J137" s="54" t="s">
        <v>1577</v>
      </c>
      <c r="K137" s="54"/>
      <c r="L137" s="54"/>
      <c r="M137" s="54"/>
      <c r="N137" s="54"/>
      <c r="O137" s="78"/>
      <c r="P137" s="78"/>
      <c r="Q137" s="78"/>
      <c r="R137" s="78"/>
      <c r="S137" s="78"/>
      <c r="T137" s="78"/>
    </row>
    <row r="138" spans="1:20" ht="20.100000000000001" customHeight="1" x14ac:dyDescent="0.2">
      <c r="A138" s="57">
        <v>136</v>
      </c>
      <c r="B138" s="99" t="s">
        <v>573</v>
      </c>
      <c r="C138" s="99" t="s">
        <v>574</v>
      </c>
      <c r="D138" s="54" t="s">
        <v>396</v>
      </c>
      <c r="E138" s="54">
        <v>1022</v>
      </c>
      <c r="F138" s="54" t="s">
        <v>122</v>
      </c>
      <c r="G138" s="54" t="s">
        <v>1219</v>
      </c>
      <c r="H138" s="54" t="s">
        <v>29</v>
      </c>
      <c r="I138" s="54" t="s">
        <v>135</v>
      </c>
      <c r="J138" s="54" t="s">
        <v>1576</v>
      </c>
      <c r="K138" s="54" t="s">
        <v>1577</v>
      </c>
      <c r="L138" s="54"/>
      <c r="M138" s="54"/>
      <c r="N138" s="54"/>
      <c r="O138" s="78"/>
      <c r="P138" s="78"/>
      <c r="Q138" s="78"/>
      <c r="R138" s="78"/>
      <c r="S138" s="78"/>
      <c r="T138" s="78"/>
    </row>
    <row r="139" spans="1:20" ht="20.100000000000001" customHeight="1" x14ac:dyDescent="0.2">
      <c r="A139" s="57">
        <v>137</v>
      </c>
      <c r="B139" s="103" t="s">
        <v>575</v>
      </c>
      <c r="C139" s="104" t="s">
        <v>205</v>
      </c>
      <c r="D139" s="84" t="s">
        <v>396</v>
      </c>
      <c r="E139" s="85">
        <v>1014</v>
      </c>
      <c r="F139" s="85" t="s">
        <v>122</v>
      </c>
      <c r="G139" s="85" t="s">
        <v>1660</v>
      </c>
      <c r="H139" s="85" t="s">
        <v>28</v>
      </c>
      <c r="I139" s="85" t="s">
        <v>33</v>
      </c>
      <c r="J139" s="54" t="s">
        <v>1574</v>
      </c>
      <c r="K139" s="54" t="s">
        <v>1575</v>
      </c>
      <c r="L139" s="54" t="s">
        <v>1576</v>
      </c>
      <c r="M139" s="54" t="s">
        <v>1584</v>
      </c>
      <c r="N139" s="54" t="s">
        <v>1577</v>
      </c>
      <c r="O139" s="78"/>
      <c r="P139" s="78"/>
      <c r="Q139" s="78"/>
      <c r="R139" s="78"/>
      <c r="S139" s="78"/>
      <c r="T139" s="78"/>
    </row>
    <row r="140" spans="1:20" ht="15" x14ac:dyDescent="0.2">
      <c r="A140" s="57">
        <v>138</v>
      </c>
      <c r="B140" s="99" t="s">
        <v>576</v>
      </c>
      <c r="C140" s="99" t="s">
        <v>1922</v>
      </c>
      <c r="D140" s="54" t="s">
        <v>396</v>
      </c>
      <c r="E140" s="54">
        <v>1100</v>
      </c>
      <c r="F140" s="85" t="s">
        <v>122</v>
      </c>
      <c r="G140" s="85" t="s">
        <v>1241</v>
      </c>
      <c r="H140" s="85" t="s">
        <v>29</v>
      </c>
      <c r="I140" s="54" t="s">
        <v>32</v>
      </c>
      <c r="J140" s="54" t="s">
        <v>1576</v>
      </c>
      <c r="K140" s="54" t="s">
        <v>1577</v>
      </c>
      <c r="L140" s="54"/>
      <c r="M140" s="54"/>
      <c r="N140" s="54"/>
      <c r="O140" s="78"/>
      <c r="P140" s="78"/>
      <c r="Q140" s="78"/>
      <c r="R140" s="78"/>
      <c r="S140" s="78"/>
      <c r="T140" s="78"/>
    </row>
    <row r="141" spans="1:20" ht="15" x14ac:dyDescent="0.2">
      <c r="A141" s="57">
        <v>139</v>
      </c>
      <c r="B141" s="99" t="s">
        <v>577</v>
      </c>
      <c r="C141" s="99" t="s">
        <v>578</v>
      </c>
      <c r="D141" s="54" t="s">
        <v>396</v>
      </c>
      <c r="E141" s="54">
        <v>1030</v>
      </c>
      <c r="F141" s="85" t="s">
        <v>122</v>
      </c>
      <c r="G141" s="85" t="s">
        <v>1239</v>
      </c>
      <c r="H141" s="85" t="s">
        <v>28</v>
      </c>
      <c r="I141" s="54" t="s">
        <v>135</v>
      </c>
      <c r="J141" s="54" t="s">
        <v>123</v>
      </c>
      <c r="K141" s="54"/>
      <c r="L141" s="54"/>
      <c r="M141" s="54"/>
      <c r="N141" s="54"/>
      <c r="O141" s="78"/>
      <c r="P141" s="78"/>
      <c r="Q141" s="78"/>
      <c r="R141" s="78"/>
      <c r="S141" s="78"/>
      <c r="T141" s="78"/>
    </row>
    <row r="142" spans="1:20" ht="15" x14ac:dyDescent="0.2">
      <c r="A142" s="57">
        <v>140</v>
      </c>
      <c r="B142" s="99" t="s">
        <v>579</v>
      </c>
      <c r="C142" s="99" t="s">
        <v>580</v>
      </c>
      <c r="D142" s="54" t="s">
        <v>396</v>
      </c>
      <c r="E142" s="54">
        <v>1016</v>
      </c>
      <c r="F142" s="85" t="s">
        <v>122</v>
      </c>
      <c r="G142" s="85" t="s">
        <v>1224</v>
      </c>
      <c r="H142" s="85" t="s">
        <v>29</v>
      </c>
      <c r="I142" s="54" t="s">
        <v>32</v>
      </c>
      <c r="J142" s="54" t="s">
        <v>1574</v>
      </c>
      <c r="K142" s="54" t="s">
        <v>1577</v>
      </c>
      <c r="L142" s="54"/>
      <c r="M142" s="54"/>
      <c r="N142" s="54"/>
      <c r="O142" s="78"/>
      <c r="P142" s="78"/>
      <c r="Q142" s="78"/>
      <c r="R142" s="78"/>
      <c r="S142" s="78"/>
      <c r="T142" s="78"/>
    </row>
    <row r="143" spans="1:20" ht="15" x14ac:dyDescent="0.25">
      <c r="A143" s="53"/>
      <c r="B143" s="31"/>
      <c r="C143" s="105"/>
      <c r="D143" s="43"/>
      <c r="E143" s="45"/>
      <c r="F143" s="34"/>
      <c r="G143" s="34"/>
      <c r="H143" s="34"/>
      <c r="I143" s="38"/>
      <c r="J143" s="6"/>
      <c r="K143" s="6"/>
      <c r="L143" s="1"/>
      <c r="M143" s="1"/>
      <c r="N143" s="1"/>
    </row>
    <row r="144" spans="1:20" ht="15" x14ac:dyDescent="0.25">
      <c r="A144" s="53"/>
      <c r="B144" s="31"/>
      <c r="C144" s="105"/>
      <c r="D144" s="43"/>
      <c r="E144" s="45"/>
      <c r="F144" s="34"/>
      <c r="G144" s="34"/>
      <c r="H144" s="34"/>
      <c r="I144" s="38"/>
      <c r="J144" s="6"/>
      <c r="K144" s="6"/>
      <c r="L144" s="1"/>
      <c r="M144" s="1"/>
      <c r="N144" s="1"/>
    </row>
    <row r="145" spans="1:14" ht="15" x14ac:dyDescent="0.25">
      <c r="A145" s="53"/>
      <c r="B145" s="31"/>
      <c r="C145" s="105"/>
      <c r="D145" s="43"/>
      <c r="E145" s="45"/>
      <c r="F145" s="34"/>
      <c r="G145" s="34"/>
      <c r="H145" s="34"/>
      <c r="I145" s="38"/>
      <c r="J145" s="6"/>
      <c r="K145" s="6"/>
      <c r="L145" s="1"/>
      <c r="M145" s="1"/>
      <c r="N145" s="1"/>
    </row>
    <row r="146" spans="1:14" ht="15" x14ac:dyDescent="0.25">
      <c r="A146" s="53"/>
      <c r="B146" s="31"/>
      <c r="C146" s="105"/>
      <c r="D146" s="43"/>
      <c r="E146" s="45"/>
      <c r="F146" s="34"/>
      <c r="G146" s="34"/>
      <c r="H146" s="34"/>
      <c r="I146" s="38"/>
      <c r="J146" s="6"/>
      <c r="K146" s="6"/>
      <c r="L146" s="1"/>
      <c r="M146" s="1"/>
      <c r="N146" s="1"/>
    </row>
    <row r="147" spans="1:14" ht="15" x14ac:dyDescent="0.25">
      <c r="A147" s="53"/>
      <c r="B147" s="31"/>
      <c r="C147" s="105"/>
      <c r="D147" s="43"/>
      <c r="E147" s="45"/>
      <c r="F147" s="34"/>
      <c r="G147" s="34"/>
      <c r="H147" s="34"/>
      <c r="I147" s="38"/>
      <c r="J147" s="6"/>
      <c r="K147" s="6"/>
      <c r="L147" s="1"/>
      <c r="M147" s="1"/>
      <c r="N147" s="1"/>
    </row>
    <row r="148" spans="1:14" ht="15" x14ac:dyDescent="0.25">
      <c r="A148" s="53"/>
      <c r="B148" s="31"/>
      <c r="C148" s="105"/>
      <c r="D148" s="43"/>
      <c r="E148" s="45"/>
      <c r="F148" s="34"/>
      <c r="G148" s="34"/>
      <c r="H148" s="34"/>
      <c r="I148" s="38"/>
      <c r="J148" s="6"/>
      <c r="K148" s="6"/>
      <c r="L148" s="1"/>
      <c r="M148" s="1"/>
      <c r="N148" s="1"/>
    </row>
    <row r="149" spans="1:14" ht="15" x14ac:dyDescent="0.25">
      <c r="A149" s="53"/>
      <c r="B149" s="31"/>
      <c r="C149" s="105"/>
      <c r="D149" s="43"/>
      <c r="E149" s="45"/>
      <c r="F149" s="34"/>
      <c r="G149" s="34"/>
      <c r="H149" s="34"/>
      <c r="I149" s="38"/>
      <c r="J149" s="6"/>
      <c r="K149" s="6"/>
      <c r="L149" s="1"/>
      <c r="M149" s="1"/>
      <c r="N149" s="1"/>
    </row>
    <row r="150" spans="1:14" ht="15" x14ac:dyDescent="0.25">
      <c r="A150" s="53"/>
      <c r="B150" s="31"/>
      <c r="C150" s="105"/>
      <c r="D150" s="43"/>
      <c r="E150" s="45"/>
      <c r="F150" s="34"/>
      <c r="G150" s="34"/>
      <c r="H150" s="34"/>
      <c r="I150" s="38"/>
      <c r="J150" s="6"/>
      <c r="K150" s="6"/>
      <c r="L150" s="1"/>
      <c r="M150" s="1"/>
      <c r="N150" s="1"/>
    </row>
    <row r="151" spans="1:14" ht="15" x14ac:dyDescent="0.25">
      <c r="A151" s="53"/>
      <c r="B151" s="31"/>
      <c r="C151" s="105"/>
      <c r="D151" s="43"/>
      <c r="E151" s="45"/>
      <c r="F151" s="34"/>
      <c r="G151" s="34"/>
      <c r="H151" s="34"/>
      <c r="I151" s="38"/>
      <c r="J151" s="6"/>
      <c r="K151" s="6"/>
      <c r="L151" s="1"/>
      <c r="M151" s="1"/>
      <c r="N151" s="1"/>
    </row>
  </sheetData>
  <sortState ref="A3:I139">
    <sortCondition ref="B3"/>
  </sortState>
  <mergeCells count="6">
    <mergeCell ref="A1:A2"/>
    <mergeCell ref="J1:N2"/>
    <mergeCell ref="H1:H2"/>
    <mergeCell ref="B1:B2"/>
    <mergeCell ref="C1:G1"/>
    <mergeCell ref="I1:I2"/>
  </mergeCells>
  <dataValidations count="7">
    <dataValidation showInputMessage="1" errorTitle="Immettere in maiuscolo" error="Immettere testo in maiuscolo" promptTitle="Ragione Sociale" prompt="Inserire testo con tutte le lettere in MAIUSCOLO!" sqref="B3:B151"/>
    <dataValidation allowBlank="1" showInputMessage="1" promptTitle="Indirizzo" prompt="Inserire testo con tutte le lettere in MAIUSCOLO!" sqref="C3:C151"/>
    <dataValidation allowBlank="1" showInputMessage="1" promptTitle="Numero Civico" prompt="Inserire n° civico oppure SNC o km" sqref="D3:D151"/>
    <dataValidation allowBlank="1" showInputMessage="1" promptTitle="CAP" prompt="Inserire CAP" sqref="E3:E151"/>
    <dataValidation type="list" allowBlank="1" showInputMessage="1" sqref="F145:F151 F3:F144">
      <formula1>"Viterbo"</formula1>
    </dataValidation>
    <dataValidation type="whole" allowBlank="1" showInputMessage="1" showErrorMessage="1" error="Inserire numero intero progressivo" promptTitle="Numero Progressivo" prompt="Immettere numero progressivo" sqref="A3:A151">
      <formula1>0</formula1>
      <formula2>500</formula2>
    </dataValidation>
    <dataValidation type="list" allowBlank="1" showInputMessage="1" showErrorMessage="1" sqref="J3:N151">
      <formula1>"D1,D2,D3,D4,D5,D6,D7,D8,D9,D10,D11,D12,D13,D14,D15,R1,R2,R3,R4,R5,R6,R7,R8,R9,R10,R11,R12,R13"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50" orientation="landscape" r:id="rId1"/>
  <headerFooter>
    <oddHeader>&amp;F</oddHeader>
    <oddFooter>&amp;LDivisione Ecogestione - Giugno 2016&amp;R&amp;G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Tipo di autorizzazione" prompt="Se non in possesso immettere ND">
          <x14:formula1>
            <xm:f>'Dati per tendine'!$I$2:$I$8</xm:f>
          </x14:formula1>
          <xm:sqref>H3:H151</xm:sqref>
        </x14:dataValidation>
        <x14:dataValidation type="list" allowBlank="1" showInputMessage="1" showErrorMessage="1">
          <x14:formula1>
            <xm:f>'Dati per tendine'!$B$2:$B$62</xm:f>
          </x14:formula1>
          <xm:sqref>G3:G151</xm:sqref>
        </x14:dataValidation>
        <x14:dataValidation type="list" allowBlank="1" showInputMessage="1" showErrorMessage="1" prompt="Se non in possesso immettere ND">
          <x14:formula1>
            <xm:f>'Dati per tendine'!$K$2:$K$35</xm:f>
          </x14:formula1>
          <xm:sqref>I3:I151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4"/>
  <sheetViews>
    <sheetView topLeftCell="D19" workbookViewId="0">
      <selection activeCell="K38" sqref="K38"/>
    </sheetView>
  </sheetViews>
  <sheetFormatPr defaultRowHeight="12.75" x14ac:dyDescent="0.2"/>
  <cols>
    <col min="1" max="1" width="9.85546875" bestFit="1" customWidth="1"/>
    <col min="2" max="2" width="28" bestFit="1" customWidth="1"/>
    <col min="7" max="7" width="9.85546875" bestFit="1" customWidth="1"/>
    <col min="9" max="9" width="47.140625" bestFit="1" customWidth="1"/>
    <col min="11" max="11" width="50.7109375" bestFit="1" customWidth="1"/>
    <col min="13" max="13" width="19.5703125" bestFit="1" customWidth="1"/>
  </cols>
  <sheetData>
    <row r="1" spans="1:13" ht="15" x14ac:dyDescent="0.25">
      <c r="A1" s="67" t="s">
        <v>115</v>
      </c>
      <c r="B1" s="67" t="s">
        <v>1625</v>
      </c>
      <c r="C1" s="68"/>
      <c r="D1" s="68"/>
      <c r="E1" s="68"/>
      <c r="F1" s="68"/>
      <c r="G1" s="67" t="s">
        <v>1626</v>
      </c>
      <c r="H1" s="69"/>
      <c r="I1" s="70" t="s">
        <v>1627</v>
      </c>
      <c r="J1" s="71"/>
      <c r="K1" s="70" t="s">
        <v>124</v>
      </c>
      <c r="L1" s="71"/>
      <c r="M1" s="70" t="s">
        <v>1628</v>
      </c>
    </row>
    <row r="2" spans="1:13" ht="15" x14ac:dyDescent="0.25">
      <c r="A2" s="72" t="s">
        <v>122</v>
      </c>
      <c r="B2" s="73" t="s">
        <v>1213</v>
      </c>
      <c r="C2" s="68"/>
      <c r="D2" s="68"/>
      <c r="E2" s="68"/>
      <c r="F2" s="68"/>
      <c r="G2" s="74" t="s">
        <v>118</v>
      </c>
      <c r="H2" s="69"/>
      <c r="I2" s="74" t="s">
        <v>27</v>
      </c>
      <c r="J2" s="71"/>
      <c r="K2" s="74" t="s">
        <v>132</v>
      </c>
      <c r="L2" s="71"/>
      <c r="M2" s="74" t="s">
        <v>1573</v>
      </c>
    </row>
    <row r="3" spans="1:13" ht="15" x14ac:dyDescent="0.25">
      <c r="A3" s="72" t="s">
        <v>122</v>
      </c>
      <c r="B3" s="73" t="s">
        <v>1629</v>
      </c>
      <c r="C3" s="68"/>
      <c r="D3" s="68"/>
      <c r="E3" s="68"/>
      <c r="F3" s="68"/>
      <c r="G3" s="74" t="s">
        <v>37</v>
      </c>
      <c r="H3" s="69"/>
      <c r="I3" s="74" t="s">
        <v>28</v>
      </c>
      <c r="J3" s="71"/>
      <c r="K3" s="74" t="s">
        <v>1929</v>
      </c>
      <c r="L3" s="71"/>
      <c r="M3" s="74" t="s">
        <v>1630</v>
      </c>
    </row>
    <row r="4" spans="1:13" ht="15" x14ac:dyDescent="0.25">
      <c r="A4" s="72" t="s">
        <v>122</v>
      </c>
      <c r="B4" s="73" t="s">
        <v>1219</v>
      </c>
      <c r="C4" s="68"/>
      <c r="D4" s="68"/>
      <c r="E4" s="68"/>
      <c r="F4" s="68"/>
      <c r="G4" s="74" t="s">
        <v>149</v>
      </c>
      <c r="H4" s="69"/>
      <c r="I4" s="74" t="s">
        <v>29</v>
      </c>
      <c r="J4" s="71"/>
      <c r="K4" s="74" t="s">
        <v>1930</v>
      </c>
      <c r="L4" s="71"/>
      <c r="M4" s="74" t="s">
        <v>1631</v>
      </c>
    </row>
    <row r="5" spans="1:13" ht="15" x14ac:dyDescent="0.25">
      <c r="A5" s="72" t="s">
        <v>122</v>
      </c>
      <c r="B5" s="73" t="s">
        <v>1632</v>
      </c>
      <c r="C5" s="68"/>
      <c r="D5" s="68"/>
      <c r="E5" s="68"/>
      <c r="F5" s="68"/>
      <c r="G5" s="74" t="s">
        <v>120</v>
      </c>
      <c r="H5" s="69"/>
      <c r="I5" s="74" t="s">
        <v>31</v>
      </c>
      <c r="J5" s="71"/>
      <c r="K5" s="74" t="s">
        <v>1931</v>
      </c>
      <c r="L5" s="71"/>
      <c r="M5" s="74" t="s">
        <v>1634</v>
      </c>
    </row>
    <row r="6" spans="1:13" ht="15" x14ac:dyDescent="0.25">
      <c r="A6" s="72" t="s">
        <v>122</v>
      </c>
      <c r="B6" s="73" t="s">
        <v>1240</v>
      </c>
      <c r="C6" s="68"/>
      <c r="D6" s="68"/>
      <c r="E6" s="68"/>
      <c r="F6" s="68"/>
      <c r="G6" s="74" t="s">
        <v>122</v>
      </c>
      <c r="H6" s="69"/>
      <c r="I6" s="74" t="s">
        <v>30</v>
      </c>
      <c r="J6" s="71"/>
      <c r="K6" s="74" t="s">
        <v>1932</v>
      </c>
      <c r="L6" s="71"/>
      <c r="M6" s="74" t="s">
        <v>1636</v>
      </c>
    </row>
    <row r="7" spans="1:13" ht="15" x14ac:dyDescent="0.25">
      <c r="A7" s="72" t="s">
        <v>122</v>
      </c>
      <c r="B7" s="73" t="s">
        <v>1637</v>
      </c>
      <c r="C7" s="72"/>
      <c r="D7" s="68"/>
      <c r="E7" s="68"/>
      <c r="F7" s="68"/>
      <c r="G7" s="69"/>
      <c r="H7" s="69"/>
      <c r="I7" s="74" t="s">
        <v>1638</v>
      </c>
      <c r="J7" s="71"/>
      <c r="K7" s="74" t="s">
        <v>1933</v>
      </c>
      <c r="L7" s="71"/>
      <c r="M7" s="74" t="s">
        <v>1639</v>
      </c>
    </row>
    <row r="8" spans="1:13" ht="15" x14ac:dyDescent="0.25">
      <c r="A8" s="72" t="s">
        <v>122</v>
      </c>
      <c r="B8" s="73" t="s">
        <v>1228</v>
      </c>
      <c r="C8" s="72"/>
      <c r="D8" s="68"/>
      <c r="E8" s="68"/>
      <c r="F8" s="68"/>
      <c r="G8" s="69"/>
      <c r="H8" s="69"/>
      <c r="I8" s="96" t="s">
        <v>1945</v>
      </c>
      <c r="J8" s="71"/>
      <c r="K8" s="74" t="s">
        <v>1934</v>
      </c>
      <c r="L8" s="71"/>
      <c r="M8" s="74" t="s">
        <v>1640</v>
      </c>
    </row>
    <row r="9" spans="1:13" ht="15" x14ac:dyDescent="0.25">
      <c r="A9" s="72" t="s">
        <v>122</v>
      </c>
      <c r="B9" s="73" t="s">
        <v>1216</v>
      </c>
      <c r="C9" s="72"/>
      <c r="D9" s="68"/>
      <c r="E9" s="68"/>
      <c r="F9" s="68"/>
      <c r="G9" s="69"/>
      <c r="H9" s="69"/>
      <c r="I9" s="74" t="s">
        <v>1188</v>
      </c>
      <c r="J9" s="71"/>
      <c r="K9" s="74" t="s">
        <v>1935</v>
      </c>
      <c r="L9" s="71"/>
      <c r="M9" s="74" t="s">
        <v>1580</v>
      </c>
    </row>
    <row r="10" spans="1:13" ht="15" x14ac:dyDescent="0.25">
      <c r="A10" s="72" t="s">
        <v>122</v>
      </c>
      <c r="B10" s="73" t="s">
        <v>1641</v>
      </c>
      <c r="C10" s="72"/>
      <c r="D10" s="68"/>
      <c r="E10" s="68"/>
      <c r="F10" s="68"/>
      <c r="G10" s="69"/>
      <c r="H10" s="69"/>
      <c r="I10" s="71"/>
      <c r="J10" s="71"/>
      <c r="K10" s="74" t="s">
        <v>1936</v>
      </c>
      <c r="L10" s="71"/>
      <c r="M10" s="74" t="s">
        <v>1578</v>
      </c>
    </row>
    <row r="11" spans="1:13" ht="15" x14ac:dyDescent="0.25">
      <c r="A11" s="72" t="s">
        <v>122</v>
      </c>
      <c r="B11" s="73" t="s">
        <v>1642</v>
      </c>
      <c r="C11" s="72"/>
      <c r="D11" s="68"/>
      <c r="E11" s="68"/>
      <c r="F11" s="68"/>
      <c r="G11" s="69"/>
      <c r="H11" s="69"/>
      <c r="I11" s="71"/>
      <c r="J11" s="71"/>
      <c r="K11" s="74" t="s">
        <v>1937</v>
      </c>
      <c r="L11" s="71"/>
      <c r="M11" s="74" t="s">
        <v>1585</v>
      </c>
    </row>
    <row r="12" spans="1:13" ht="15" x14ac:dyDescent="0.25">
      <c r="A12" s="72" t="s">
        <v>122</v>
      </c>
      <c r="B12" s="73" t="s">
        <v>1643</v>
      </c>
      <c r="C12" s="72"/>
      <c r="D12" s="68"/>
      <c r="E12" s="68"/>
      <c r="F12" s="68"/>
      <c r="G12" s="69"/>
      <c r="H12" s="69"/>
      <c r="I12" s="71"/>
      <c r="J12" s="71"/>
      <c r="K12" s="74" t="s">
        <v>1938</v>
      </c>
      <c r="L12" s="71"/>
      <c r="M12" s="74" t="s">
        <v>1644</v>
      </c>
    </row>
    <row r="13" spans="1:13" ht="15" x14ac:dyDescent="0.25">
      <c r="A13" s="72" t="s">
        <v>122</v>
      </c>
      <c r="B13" s="73" t="s">
        <v>1222</v>
      </c>
      <c r="C13" s="72"/>
      <c r="D13" s="68"/>
      <c r="E13" s="68"/>
      <c r="F13" s="68"/>
      <c r="G13" s="69"/>
      <c r="H13" s="69"/>
      <c r="I13" s="69"/>
      <c r="J13" s="71"/>
      <c r="K13" s="74" t="s">
        <v>1939</v>
      </c>
      <c r="L13" s="71"/>
      <c r="M13" s="74" t="s">
        <v>1645</v>
      </c>
    </row>
    <row r="14" spans="1:13" ht="15" x14ac:dyDescent="0.25">
      <c r="A14" s="72" t="s">
        <v>122</v>
      </c>
      <c r="B14" s="73" t="s">
        <v>1229</v>
      </c>
      <c r="C14" s="72"/>
      <c r="D14" s="68"/>
      <c r="E14" s="68"/>
      <c r="F14" s="68"/>
      <c r="G14" s="69"/>
      <c r="H14" s="69"/>
      <c r="I14" s="69"/>
      <c r="J14" s="71"/>
      <c r="K14" s="74" t="s">
        <v>95</v>
      </c>
      <c r="L14" s="71"/>
      <c r="M14" s="74" t="s">
        <v>1581</v>
      </c>
    </row>
    <row r="15" spans="1:13" ht="15" x14ac:dyDescent="0.25">
      <c r="A15" s="72" t="s">
        <v>122</v>
      </c>
      <c r="B15" s="73" t="s">
        <v>1218</v>
      </c>
      <c r="C15" s="72"/>
      <c r="D15" s="68"/>
      <c r="E15" s="68"/>
      <c r="F15" s="68"/>
      <c r="G15" s="69"/>
      <c r="H15" s="69"/>
      <c r="I15" s="69"/>
      <c r="J15" s="71"/>
      <c r="K15" s="74" t="s">
        <v>1940</v>
      </c>
      <c r="L15" s="71"/>
      <c r="M15" s="74" t="s">
        <v>1582</v>
      </c>
    </row>
    <row r="16" spans="1:13" ht="15" x14ac:dyDescent="0.25">
      <c r="A16" s="72" t="s">
        <v>122</v>
      </c>
      <c r="B16" s="73" t="s">
        <v>1236</v>
      </c>
      <c r="C16" s="72"/>
      <c r="D16" s="68"/>
      <c r="E16" s="68"/>
      <c r="F16" s="68"/>
      <c r="G16" s="69"/>
      <c r="H16" s="69"/>
      <c r="I16" s="69"/>
      <c r="J16" s="71"/>
      <c r="K16" s="74" t="s">
        <v>1941</v>
      </c>
      <c r="L16" s="71"/>
      <c r="M16" s="74" t="s">
        <v>1579</v>
      </c>
    </row>
    <row r="17" spans="1:13" ht="15" x14ac:dyDescent="0.25">
      <c r="A17" s="72" t="s">
        <v>122</v>
      </c>
      <c r="B17" s="73" t="s">
        <v>1646</v>
      </c>
      <c r="C17" s="72"/>
      <c r="D17" s="68"/>
      <c r="E17" s="68"/>
      <c r="F17" s="68"/>
      <c r="G17" s="69"/>
      <c r="H17" s="69"/>
      <c r="I17" s="71"/>
      <c r="J17" s="71"/>
      <c r="K17" s="74" t="s">
        <v>133</v>
      </c>
      <c r="L17" s="71"/>
      <c r="M17" s="74" t="s">
        <v>1588</v>
      </c>
    </row>
    <row r="18" spans="1:13" ht="15" x14ac:dyDescent="0.25">
      <c r="A18" s="72" t="s">
        <v>122</v>
      </c>
      <c r="B18" s="73" t="s">
        <v>1647</v>
      </c>
      <c r="C18" s="72"/>
      <c r="D18" s="68"/>
      <c r="E18" s="68"/>
      <c r="F18" s="68"/>
      <c r="G18" s="69"/>
      <c r="H18" s="69"/>
      <c r="I18" s="71"/>
      <c r="J18" s="71"/>
      <c r="K18" s="74" t="s">
        <v>1942</v>
      </c>
      <c r="L18" s="71"/>
      <c r="M18" s="74" t="s">
        <v>1586</v>
      </c>
    </row>
    <row r="19" spans="1:13" ht="15" x14ac:dyDescent="0.25">
      <c r="A19" s="72" t="s">
        <v>122</v>
      </c>
      <c r="B19" s="73" t="s">
        <v>1648</v>
      </c>
      <c r="C19" s="72"/>
      <c r="D19" s="68"/>
      <c r="E19" s="68"/>
      <c r="F19" s="68"/>
      <c r="G19" s="69"/>
      <c r="H19" s="69"/>
      <c r="I19" s="71"/>
      <c r="J19" s="71"/>
      <c r="K19" s="74" t="s">
        <v>1943</v>
      </c>
      <c r="L19" s="71"/>
      <c r="M19" s="74" t="s">
        <v>1574</v>
      </c>
    </row>
    <row r="20" spans="1:13" ht="15" x14ac:dyDescent="0.25">
      <c r="A20" s="72" t="s">
        <v>122</v>
      </c>
      <c r="B20" s="73" t="s">
        <v>1226</v>
      </c>
      <c r="C20" s="72"/>
      <c r="D20" s="68"/>
      <c r="E20" s="68"/>
      <c r="F20" s="68"/>
      <c r="G20" s="69"/>
      <c r="H20" s="69"/>
      <c r="I20" s="71"/>
      <c r="J20" s="71"/>
      <c r="K20" s="74" t="s">
        <v>134</v>
      </c>
      <c r="L20" s="71"/>
      <c r="M20" s="74" t="s">
        <v>1575</v>
      </c>
    </row>
    <row r="21" spans="1:13" ht="15" x14ac:dyDescent="0.25">
      <c r="A21" s="72" t="s">
        <v>122</v>
      </c>
      <c r="B21" s="73" t="s">
        <v>1649</v>
      </c>
      <c r="C21" s="72"/>
      <c r="D21" s="68"/>
      <c r="E21" s="68"/>
      <c r="F21" s="68"/>
      <c r="G21" s="69"/>
      <c r="H21" s="69"/>
      <c r="I21" s="71"/>
      <c r="J21" s="71"/>
      <c r="K21" s="74" t="s">
        <v>1633</v>
      </c>
      <c r="L21" s="71"/>
      <c r="M21" s="74" t="s">
        <v>1576</v>
      </c>
    </row>
    <row r="22" spans="1:13" ht="15" x14ac:dyDescent="0.25">
      <c r="A22" s="72" t="s">
        <v>122</v>
      </c>
      <c r="B22" s="73" t="s">
        <v>1223</v>
      </c>
      <c r="C22" s="72"/>
      <c r="D22" s="68"/>
      <c r="E22" s="68"/>
      <c r="F22" s="68"/>
      <c r="G22" s="69"/>
      <c r="H22" s="69"/>
      <c r="I22" s="71"/>
      <c r="J22" s="71"/>
      <c r="K22" s="74" t="s">
        <v>1635</v>
      </c>
      <c r="L22" s="71"/>
      <c r="M22" s="74" t="s">
        <v>1590</v>
      </c>
    </row>
    <row r="23" spans="1:13" ht="15" x14ac:dyDescent="0.25">
      <c r="A23" s="72" t="s">
        <v>122</v>
      </c>
      <c r="B23" s="73" t="s">
        <v>1650</v>
      </c>
      <c r="C23" s="72"/>
      <c r="D23" s="68"/>
      <c r="E23" s="68"/>
      <c r="F23" s="68"/>
      <c r="G23" s="69"/>
      <c r="H23" s="69"/>
      <c r="I23" s="71"/>
      <c r="J23" s="71"/>
      <c r="K23" s="74" t="s">
        <v>94</v>
      </c>
      <c r="L23" s="71"/>
      <c r="M23" s="74" t="s">
        <v>1651</v>
      </c>
    </row>
    <row r="24" spans="1:13" ht="15" x14ac:dyDescent="0.25">
      <c r="A24" s="72" t="s">
        <v>122</v>
      </c>
      <c r="B24" s="73" t="s">
        <v>1230</v>
      </c>
      <c r="C24" s="72"/>
      <c r="D24" s="68"/>
      <c r="E24" s="68"/>
      <c r="F24" s="68"/>
      <c r="G24" s="69"/>
      <c r="H24" s="69"/>
      <c r="I24" s="71"/>
      <c r="J24" s="71"/>
      <c r="K24" s="74" t="s">
        <v>128</v>
      </c>
      <c r="L24" s="71"/>
      <c r="M24" s="74" t="s">
        <v>1591</v>
      </c>
    </row>
    <row r="25" spans="1:13" ht="15" x14ac:dyDescent="0.25">
      <c r="A25" s="72" t="s">
        <v>122</v>
      </c>
      <c r="B25" s="73" t="s">
        <v>1652</v>
      </c>
      <c r="C25" s="72"/>
      <c r="D25" s="68"/>
      <c r="E25" s="68"/>
      <c r="F25" s="68"/>
      <c r="G25" s="69"/>
      <c r="H25" s="69"/>
      <c r="I25" s="71"/>
      <c r="J25" s="71"/>
      <c r="K25" s="74" t="s">
        <v>26</v>
      </c>
      <c r="L25" s="71"/>
      <c r="M25" s="74" t="s">
        <v>1587</v>
      </c>
    </row>
    <row r="26" spans="1:13" ht="15" x14ac:dyDescent="0.25">
      <c r="A26" s="72" t="s">
        <v>122</v>
      </c>
      <c r="B26" s="73" t="s">
        <v>1653</v>
      </c>
      <c r="C26" s="72"/>
      <c r="D26" s="68"/>
      <c r="E26" s="68"/>
      <c r="F26" s="68"/>
      <c r="G26" s="69"/>
      <c r="H26" s="69"/>
      <c r="I26" s="71"/>
      <c r="J26" s="71"/>
      <c r="K26" s="74" t="s">
        <v>127</v>
      </c>
      <c r="L26" s="71"/>
      <c r="M26" s="74" t="s">
        <v>123</v>
      </c>
    </row>
    <row r="27" spans="1:13" ht="15" x14ac:dyDescent="0.25">
      <c r="A27" s="72" t="s">
        <v>122</v>
      </c>
      <c r="B27" s="73" t="s">
        <v>1654</v>
      </c>
      <c r="C27" s="72"/>
      <c r="D27" s="68"/>
      <c r="E27" s="68"/>
      <c r="F27" s="68"/>
      <c r="G27" s="69"/>
      <c r="H27" s="69"/>
      <c r="I27" s="71"/>
      <c r="J27" s="71"/>
      <c r="K27" s="74" t="s">
        <v>129</v>
      </c>
      <c r="L27" s="71"/>
      <c r="M27" s="74" t="s">
        <v>1583</v>
      </c>
    </row>
    <row r="28" spans="1:13" ht="15" x14ac:dyDescent="0.25">
      <c r="A28" s="72" t="s">
        <v>122</v>
      </c>
      <c r="B28" s="73" t="s">
        <v>1231</v>
      </c>
      <c r="C28" s="72"/>
      <c r="D28" s="68"/>
      <c r="E28" s="68"/>
      <c r="F28" s="68"/>
      <c r="G28" s="69"/>
      <c r="H28" s="69"/>
      <c r="I28" s="71"/>
      <c r="J28" s="71"/>
      <c r="K28" s="74" t="s">
        <v>130</v>
      </c>
      <c r="L28" s="71"/>
      <c r="M28" s="74" t="s">
        <v>1584</v>
      </c>
    </row>
    <row r="29" spans="1:13" ht="15" x14ac:dyDescent="0.25">
      <c r="A29" s="72" t="s">
        <v>122</v>
      </c>
      <c r="B29" s="73" t="s">
        <v>1217</v>
      </c>
      <c r="C29" s="72"/>
      <c r="D29" s="68"/>
      <c r="E29" s="68"/>
      <c r="F29" s="68"/>
      <c r="G29" s="69"/>
      <c r="H29" s="69"/>
      <c r="I29" s="71"/>
      <c r="J29" s="71"/>
      <c r="K29" s="74" t="s">
        <v>164</v>
      </c>
      <c r="L29" s="71"/>
      <c r="M29" s="74" t="s">
        <v>1577</v>
      </c>
    </row>
    <row r="30" spans="1:13" ht="15" x14ac:dyDescent="0.25">
      <c r="A30" s="72" t="s">
        <v>122</v>
      </c>
      <c r="B30" s="73" t="s">
        <v>1655</v>
      </c>
      <c r="C30" s="72"/>
      <c r="D30" s="68"/>
      <c r="E30" s="68"/>
      <c r="F30" s="68"/>
      <c r="G30" s="69"/>
      <c r="H30" s="69"/>
      <c r="I30" s="69"/>
      <c r="J30" s="69"/>
      <c r="K30" s="74" t="s">
        <v>135</v>
      </c>
      <c r="L30" s="69"/>
      <c r="M30" s="69"/>
    </row>
    <row r="31" spans="1:13" ht="15" x14ac:dyDescent="0.25">
      <c r="A31" s="72" t="s">
        <v>122</v>
      </c>
      <c r="B31" s="73" t="s">
        <v>1656</v>
      </c>
      <c r="C31" s="72"/>
      <c r="D31" s="68"/>
      <c r="E31" s="68"/>
      <c r="F31" s="68"/>
      <c r="G31" s="69"/>
      <c r="H31" s="69"/>
      <c r="I31" s="69"/>
      <c r="J31" s="69"/>
      <c r="K31" s="74" t="s">
        <v>32</v>
      </c>
      <c r="L31" s="69"/>
      <c r="M31" s="69"/>
    </row>
    <row r="32" spans="1:13" ht="15" x14ac:dyDescent="0.25">
      <c r="A32" s="72" t="s">
        <v>122</v>
      </c>
      <c r="B32" s="73" t="s">
        <v>1657</v>
      </c>
      <c r="C32" s="72"/>
      <c r="D32" s="68"/>
      <c r="E32" s="68"/>
      <c r="F32" s="68"/>
      <c r="G32" s="69"/>
      <c r="H32" s="69"/>
      <c r="I32" s="69"/>
      <c r="J32" s="69"/>
      <c r="K32" s="74" t="s">
        <v>33</v>
      </c>
      <c r="L32" s="69"/>
      <c r="M32" s="69"/>
    </row>
    <row r="33" spans="1:13" ht="15" x14ac:dyDescent="0.25">
      <c r="A33" s="72" t="s">
        <v>122</v>
      </c>
      <c r="B33" s="73" t="s">
        <v>1658</v>
      </c>
      <c r="C33" s="72"/>
      <c r="D33" s="68"/>
      <c r="E33" s="68"/>
      <c r="F33" s="68"/>
      <c r="G33" s="69"/>
      <c r="H33" s="69"/>
      <c r="I33" s="69"/>
      <c r="J33" s="69"/>
      <c r="K33" s="74" t="s">
        <v>1944</v>
      </c>
      <c r="L33" s="69"/>
      <c r="M33" s="69"/>
    </row>
    <row r="34" spans="1:13" ht="15" x14ac:dyDescent="0.25">
      <c r="A34" s="72" t="s">
        <v>122</v>
      </c>
      <c r="B34" s="73" t="s">
        <v>1659</v>
      </c>
      <c r="C34" s="72"/>
      <c r="D34" s="68"/>
      <c r="E34" s="68"/>
      <c r="F34" s="68"/>
      <c r="G34" s="69"/>
      <c r="H34" s="69"/>
      <c r="I34" s="69"/>
      <c r="J34" s="69"/>
      <c r="K34" s="74" t="s">
        <v>942</v>
      </c>
      <c r="L34" s="69"/>
      <c r="M34" s="69"/>
    </row>
    <row r="35" spans="1:13" ht="15" x14ac:dyDescent="0.25">
      <c r="A35" s="72" t="s">
        <v>122</v>
      </c>
      <c r="B35" s="73" t="s">
        <v>1232</v>
      </c>
      <c r="C35" s="72"/>
      <c r="D35" s="68"/>
      <c r="E35" s="68"/>
      <c r="F35" s="68"/>
      <c r="G35" s="69"/>
      <c r="H35" s="69"/>
      <c r="I35" s="69"/>
      <c r="J35" s="69"/>
      <c r="K35" s="74" t="s">
        <v>1188</v>
      </c>
      <c r="L35" s="69"/>
      <c r="M35" s="69"/>
    </row>
    <row r="36" spans="1:13" ht="15" x14ac:dyDescent="0.25">
      <c r="A36" s="72" t="s">
        <v>122</v>
      </c>
      <c r="B36" s="73" t="s">
        <v>1660</v>
      </c>
      <c r="C36" s="72"/>
      <c r="D36" s="68"/>
      <c r="E36" s="68"/>
      <c r="F36" s="68"/>
      <c r="G36" s="69"/>
      <c r="H36" s="69"/>
      <c r="I36" s="69"/>
      <c r="J36" s="69"/>
      <c r="L36" s="69"/>
      <c r="M36" s="69"/>
    </row>
    <row r="37" spans="1:13" ht="15" x14ac:dyDescent="0.25">
      <c r="A37" s="72" t="s">
        <v>122</v>
      </c>
      <c r="B37" s="73" t="s">
        <v>1215</v>
      </c>
      <c r="C37" s="72"/>
      <c r="D37" s="68"/>
      <c r="E37" s="68"/>
      <c r="F37" s="68"/>
      <c r="G37" s="69"/>
      <c r="H37" s="69"/>
      <c r="I37" s="69"/>
      <c r="J37" s="69"/>
      <c r="L37" s="69"/>
      <c r="M37" s="69"/>
    </row>
    <row r="38" spans="1:13" ht="15" x14ac:dyDescent="0.25">
      <c r="A38" s="72" t="s">
        <v>122</v>
      </c>
      <c r="B38" s="73" t="s">
        <v>1661</v>
      </c>
      <c r="C38" s="72"/>
      <c r="D38" s="68"/>
      <c r="E38" s="68"/>
      <c r="F38" s="68"/>
      <c r="G38" s="69"/>
      <c r="H38" s="69"/>
      <c r="I38" s="69"/>
      <c r="J38" s="69"/>
      <c r="L38" s="69"/>
      <c r="M38" s="69"/>
    </row>
    <row r="39" spans="1:13" ht="15" x14ac:dyDescent="0.25">
      <c r="A39" s="72" t="s">
        <v>122</v>
      </c>
      <c r="B39" s="73" t="s">
        <v>1662</v>
      </c>
      <c r="C39" s="72"/>
      <c r="D39" s="68"/>
      <c r="E39" s="68"/>
      <c r="F39" s="68"/>
      <c r="G39" s="69"/>
      <c r="H39" s="69"/>
      <c r="I39" s="69"/>
      <c r="J39" s="69"/>
      <c r="L39" s="69"/>
      <c r="M39" s="69"/>
    </row>
    <row r="40" spans="1:13" ht="15" x14ac:dyDescent="0.25">
      <c r="A40" s="72" t="s">
        <v>122</v>
      </c>
      <c r="B40" s="73" t="s">
        <v>1237</v>
      </c>
      <c r="C40" s="72"/>
      <c r="D40" s="68"/>
      <c r="E40" s="68"/>
      <c r="F40" s="68"/>
      <c r="G40" s="69"/>
      <c r="H40" s="69"/>
      <c r="I40" s="69"/>
      <c r="J40" s="69"/>
      <c r="L40" s="69"/>
      <c r="M40" s="69"/>
    </row>
    <row r="41" spans="1:13" ht="15" x14ac:dyDescent="0.25">
      <c r="A41" s="72" t="s">
        <v>122</v>
      </c>
      <c r="B41" s="73" t="s">
        <v>1225</v>
      </c>
      <c r="C41" s="72"/>
      <c r="D41" s="68"/>
      <c r="E41" s="68"/>
      <c r="F41" s="68"/>
      <c r="G41" s="69"/>
      <c r="H41" s="69"/>
      <c r="I41" s="69"/>
      <c r="J41" s="69"/>
      <c r="K41" s="69"/>
      <c r="L41" s="69"/>
      <c r="M41" s="69"/>
    </row>
    <row r="42" spans="1:13" ht="15" x14ac:dyDescent="0.25">
      <c r="A42" s="72" t="s">
        <v>122</v>
      </c>
      <c r="B42" s="73" t="s">
        <v>1663</v>
      </c>
      <c r="C42" s="72"/>
      <c r="D42" s="68"/>
      <c r="E42" s="68"/>
      <c r="F42" s="68"/>
      <c r="G42" s="69"/>
      <c r="H42" s="69"/>
      <c r="I42" s="69"/>
      <c r="J42" s="69"/>
      <c r="K42" s="69"/>
      <c r="L42" s="69"/>
      <c r="M42" s="69"/>
    </row>
    <row r="43" spans="1:13" ht="15" x14ac:dyDescent="0.25">
      <c r="A43" s="72" t="s">
        <v>122</v>
      </c>
      <c r="B43" s="73" t="s">
        <v>1220</v>
      </c>
      <c r="C43" s="72"/>
      <c r="D43" s="68"/>
      <c r="E43" s="68"/>
      <c r="F43" s="68"/>
      <c r="G43" s="69"/>
      <c r="H43" s="69"/>
      <c r="I43" s="69"/>
      <c r="J43" s="69"/>
      <c r="K43" s="69"/>
      <c r="L43" s="69"/>
      <c r="M43" s="69"/>
    </row>
    <row r="44" spans="1:13" ht="15" x14ac:dyDescent="0.25">
      <c r="A44" s="72" t="s">
        <v>122</v>
      </c>
      <c r="B44" s="73" t="s">
        <v>1664</v>
      </c>
      <c r="C44" s="72"/>
      <c r="D44" s="68"/>
      <c r="E44" s="68"/>
      <c r="F44" s="68"/>
      <c r="G44" s="69"/>
      <c r="H44" s="69"/>
      <c r="I44" s="69"/>
      <c r="J44" s="69"/>
      <c r="K44" s="69"/>
      <c r="L44" s="69"/>
      <c r="M44" s="69"/>
    </row>
    <row r="45" spans="1:13" ht="15" x14ac:dyDescent="0.25">
      <c r="A45" s="72" t="s">
        <v>122</v>
      </c>
      <c r="B45" s="73" t="s">
        <v>1238</v>
      </c>
      <c r="C45" s="72"/>
      <c r="D45" s="68"/>
      <c r="E45" s="68"/>
      <c r="F45" s="68"/>
      <c r="G45" s="69"/>
      <c r="H45" s="69"/>
      <c r="I45" s="69"/>
      <c r="J45" s="69"/>
      <c r="K45" s="69"/>
      <c r="L45" s="69"/>
      <c r="M45" s="69"/>
    </row>
    <row r="46" spans="1:13" ht="15" x14ac:dyDescent="0.25">
      <c r="A46" s="72" t="s">
        <v>122</v>
      </c>
      <c r="B46" s="73" t="s">
        <v>1233</v>
      </c>
      <c r="C46" s="72"/>
      <c r="D46" s="68"/>
      <c r="E46" s="68"/>
      <c r="F46" s="68"/>
      <c r="G46" s="69"/>
      <c r="H46" s="69"/>
      <c r="I46" s="69"/>
      <c r="J46" s="69"/>
      <c r="K46" s="69"/>
      <c r="L46" s="69"/>
      <c r="M46" s="69"/>
    </row>
    <row r="47" spans="1:13" ht="15" x14ac:dyDescent="0.25">
      <c r="A47" s="72" t="s">
        <v>122</v>
      </c>
      <c r="B47" s="73" t="s">
        <v>1665</v>
      </c>
      <c r="C47" s="72"/>
      <c r="D47" s="68"/>
      <c r="E47" s="68"/>
      <c r="F47" s="68"/>
      <c r="G47" s="69"/>
      <c r="H47" s="69"/>
      <c r="I47" s="69"/>
      <c r="J47" s="69"/>
      <c r="K47" s="69"/>
      <c r="L47" s="69"/>
      <c r="M47" s="69"/>
    </row>
    <row r="48" spans="1:13" ht="15" x14ac:dyDescent="0.25">
      <c r="A48" s="72" t="s">
        <v>122</v>
      </c>
      <c r="B48" s="73" t="s">
        <v>1666</v>
      </c>
      <c r="C48" s="72"/>
      <c r="D48" s="68"/>
      <c r="E48" s="68"/>
      <c r="F48" s="68"/>
      <c r="G48" s="69"/>
      <c r="H48" s="69"/>
      <c r="I48" s="69"/>
      <c r="J48" s="69"/>
      <c r="K48" s="69"/>
      <c r="L48" s="69"/>
      <c r="M48" s="69"/>
    </row>
    <row r="49" spans="1:13" ht="15" x14ac:dyDescent="0.25">
      <c r="A49" s="72" t="s">
        <v>122</v>
      </c>
      <c r="B49" s="73" t="s">
        <v>1667</v>
      </c>
      <c r="C49" s="72"/>
      <c r="D49" s="68"/>
      <c r="E49" s="68"/>
      <c r="F49" s="68"/>
      <c r="G49" s="69"/>
      <c r="H49" s="69"/>
      <c r="I49" s="69"/>
      <c r="J49" s="69"/>
      <c r="K49" s="69"/>
      <c r="L49" s="69"/>
      <c r="M49" s="69"/>
    </row>
    <row r="50" spans="1:13" ht="15" x14ac:dyDescent="0.25">
      <c r="A50" s="72" t="s">
        <v>122</v>
      </c>
      <c r="B50" s="73" t="s">
        <v>1221</v>
      </c>
      <c r="C50" s="72"/>
      <c r="D50" s="68"/>
      <c r="E50" s="68"/>
      <c r="F50" s="68"/>
      <c r="G50" s="69"/>
      <c r="H50" s="69"/>
      <c r="I50" s="69"/>
      <c r="J50" s="69"/>
      <c r="K50" s="69"/>
      <c r="L50" s="69"/>
      <c r="M50" s="69"/>
    </row>
    <row r="51" spans="1:13" ht="15" x14ac:dyDescent="0.25">
      <c r="A51" s="72" t="s">
        <v>122</v>
      </c>
      <c r="B51" s="73" t="s">
        <v>1224</v>
      </c>
      <c r="C51" s="72"/>
      <c r="D51" s="68"/>
      <c r="E51" s="68"/>
      <c r="F51" s="68"/>
      <c r="G51" s="69"/>
      <c r="H51" s="69"/>
      <c r="I51" s="69"/>
      <c r="J51" s="69"/>
      <c r="K51" s="69"/>
      <c r="L51" s="69"/>
      <c r="M51" s="69"/>
    </row>
    <row r="52" spans="1:13" ht="15" x14ac:dyDescent="0.25">
      <c r="A52" s="72" t="s">
        <v>122</v>
      </c>
      <c r="B52" s="73" t="s">
        <v>1668</v>
      </c>
      <c r="C52" s="72"/>
      <c r="D52" s="68"/>
      <c r="E52" s="68"/>
      <c r="F52" s="68"/>
      <c r="G52" s="69"/>
      <c r="H52" s="69"/>
      <c r="I52" s="69"/>
      <c r="J52" s="69"/>
      <c r="K52" s="69"/>
      <c r="L52" s="69"/>
      <c r="M52" s="69"/>
    </row>
    <row r="53" spans="1:13" ht="15" x14ac:dyDescent="0.25">
      <c r="A53" s="72" t="s">
        <v>122</v>
      </c>
      <c r="B53" s="73" t="s">
        <v>1214</v>
      </c>
      <c r="C53" s="72"/>
      <c r="D53" s="68"/>
      <c r="E53" s="68"/>
      <c r="F53" s="68"/>
      <c r="G53" s="69"/>
      <c r="H53" s="69"/>
      <c r="I53" s="69"/>
      <c r="J53" s="69"/>
      <c r="K53" s="69"/>
      <c r="L53" s="69"/>
      <c r="M53" s="69"/>
    </row>
    <row r="54" spans="1:13" ht="15" x14ac:dyDescent="0.25">
      <c r="A54" s="72" t="s">
        <v>122</v>
      </c>
      <c r="B54" s="73" t="s">
        <v>1234</v>
      </c>
      <c r="C54" s="72"/>
      <c r="D54" s="68"/>
      <c r="E54" s="68"/>
      <c r="F54" s="68"/>
      <c r="G54" s="69"/>
      <c r="H54" s="69"/>
      <c r="I54" s="69"/>
      <c r="J54" s="69"/>
      <c r="K54" s="69"/>
      <c r="L54" s="69"/>
      <c r="M54" s="69"/>
    </row>
    <row r="55" spans="1:13" ht="15" x14ac:dyDescent="0.25">
      <c r="A55" s="72" t="s">
        <v>122</v>
      </c>
      <c r="B55" s="73" t="s">
        <v>1241</v>
      </c>
      <c r="C55" s="72"/>
      <c r="D55" s="68"/>
      <c r="E55" s="68"/>
      <c r="F55" s="68"/>
      <c r="G55" s="69"/>
      <c r="H55" s="69"/>
      <c r="I55" s="69"/>
      <c r="J55" s="69"/>
      <c r="K55" s="69"/>
      <c r="L55" s="69"/>
      <c r="M55" s="69"/>
    </row>
    <row r="56" spans="1:13" ht="15" x14ac:dyDescent="0.25">
      <c r="A56" s="72" t="s">
        <v>122</v>
      </c>
      <c r="B56" s="73" t="s">
        <v>1239</v>
      </c>
      <c r="C56" s="72"/>
      <c r="D56" s="68"/>
      <c r="E56" s="68"/>
      <c r="F56" s="68"/>
      <c r="G56" s="69"/>
      <c r="H56" s="69"/>
      <c r="I56" s="69"/>
      <c r="J56" s="69"/>
      <c r="K56" s="69"/>
      <c r="L56" s="69"/>
      <c r="M56" s="69"/>
    </row>
    <row r="57" spans="1:13" ht="15" x14ac:dyDescent="0.25">
      <c r="A57" s="72" t="s">
        <v>122</v>
      </c>
      <c r="B57" s="73" t="s">
        <v>1669</v>
      </c>
      <c r="C57" s="72"/>
      <c r="D57" s="68"/>
      <c r="E57" s="68"/>
      <c r="F57" s="68"/>
      <c r="G57" s="69"/>
      <c r="H57" s="69"/>
      <c r="I57" s="69"/>
      <c r="J57" s="69"/>
      <c r="K57" s="69"/>
      <c r="L57" s="69"/>
      <c r="M57" s="69"/>
    </row>
    <row r="58" spans="1:13" ht="15" x14ac:dyDescent="0.25">
      <c r="A58" s="72" t="s">
        <v>122</v>
      </c>
      <c r="B58" s="73" t="s">
        <v>1212</v>
      </c>
      <c r="C58" s="72"/>
      <c r="D58" s="68"/>
      <c r="E58" s="68"/>
      <c r="F58" s="68"/>
      <c r="G58" s="69"/>
      <c r="H58" s="69"/>
      <c r="I58" s="69"/>
      <c r="J58" s="69"/>
      <c r="K58" s="69"/>
      <c r="L58" s="69"/>
      <c r="M58" s="69"/>
    </row>
    <row r="59" spans="1:13" ht="15" x14ac:dyDescent="0.25">
      <c r="A59" s="72" t="s">
        <v>122</v>
      </c>
      <c r="B59" s="73" t="s">
        <v>1235</v>
      </c>
      <c r="C59" s="72"/>
      <c r="D59" s="68"/>
      <c r="E59" s="68"/>
      <c r="F59" s="68"/>
      <c r="G59" s="69"/>
      <c r="H59" s="69"/>
      <c r="I59" s="69"/>
      <c r="J59" s="69"/>
      <c r="K59" s="69"/>
      <c r="L59" s="69"/>
      <c r="M59" s="69"/>
    </row>
    <row r="60" spans="1:13" ht="15" x14ac:dyDescent="0.25">
      <c r="A60" s="72" t="s">
        <v>122</v>
      </c>
      <c r="B60" s="73" t="s">
        <v>122</v>
      </c>
      <c r="C60" s="72"/>
      <c r="D60" s="68"/>
      <c r="E60" s="68"/>
      <c r="F60" s="68"/>
      <c r="G60" s="69"/>
      <c r="H60" s="69"/>
      <c r="I60" s="69"/>
      <c r="J60" s="69"/>
      <c r="K60" s="69"/>
      <c r="L60" s="69"/>
      <c r="M60" s="69"/>
    </row>
    <row r="61" spans="1:13" ht="15" x14ac:dyDescent="0.25">
      <c r="A61" s="72" t="s">
        <v>122</v>
      </c>
      <c r="B61" s="73" t="s">
        <v>1227</v>
      </c>
      <c r="C61" s="72"/>
      <c r="D61" s="68"/>
      <c r="E61" s="68"/>
      <c r="F61" s="68"/>
      <c r="G61" s="69"/>
      <c r="H61" s="69"/>
      <c r="I61" s="69"/>
      <c r="J61" s="69"/>
      <c r="K61" s="69"/>
      <c r="L61" s="69"/>
      <c r="M61" s="69"/>
    </row>
    <row r="62" spans="1:13" ht="15" x14ac:dyDescent="0.25">
      <c r="A62" s="72" t="s">
        <v>122</v>
      </c>
      <c r="B62" s="73" t="s">
        <v>1188</v>
      </c>
      <c r="C62" s="72"/>
      <c r="D62" s="68"/>
      <c r="E62" s="68"/>
      <c r="F62" s="68"/>
      <c r="G62" s="69"/>
      <c r="H62" s="69"/>
      <c r="I62" s="69"/>
      <c r="J62" s="69"/>
      <c r="K62" s="69"/>
      <c r="L62" s="69"/>
      <c r="M62" s="69"/>
    </row>
    <row r="63" spans="1:13" ht="15" x14ac:dyDescent="0.25">
      <c r="A63" s="72" t="s">
        <v>120</v>
      </c>
      <c r="B63" s="73" t="s">
        <v>1196</v>
      </c>
      <c r="C63" s="72"/>
      <c r="D63" s="68"/>
      <c r="E63" s="68"/>
      <c r="F63" s="68"/>
      <c r="G63" s="69"/>
      <c r="H63" s="69"/>
      <c r="I63" s="69"/>
      <c r="J63" s="69"/>
      <c r="K63" s="69"/>
      <c r="L63" s="69"/>
      <c r="M63" s="69"/>
    </row>
    <row r="64" spans="1:13" ht="15" x14ac:dyDescent="0.25">
      <c r="A64" s="72" t="s">
        <v>120</v>
      </c>
      <c r="B64" s="73" t="s">
        <v>1209</v>
      </c>
      <c r="C64" s="72"/>
      <c r="D64" s="68"/>
      <c r="E64" s="68"/>
      <c r="F64" s="68"/>
      <c r="G64" s="69"/>
      <c r="H64" s="69"/>
      <c r="I64" s="69"/>
      <c r="J64" s="69"/>
      <c r="K64" s="69"/>
      <c r="L64" s="69"/>
      <c r="M64" s="69"/>
    </row>
    <row r="65" spans="1:13" ht="15" x14ac:dyDescent="0.25">
      <c r="A65" s="72" t="s">
        <v>120</v>
      </c>
      <c r="B65" s="73" t="s">
        <v>1670</v>
      </c>
      <c r="C65" s="72"/>
      <c r="D65" s="68"/>
      <c r="E65" s="68"/>
      <c r="F65" s="68"/>
      <c r="G65" s="69"/>
      <c r="H65" s="69"/>
      <c r="I65" s="69"/>
      <c r="J65" s="69"/>
      <c r="K65" s="69"/>
      <c r="L65" s="69"/>
      <c r="M65" s="69"/>
    </row>
    <row r="66" spans="1:13" ht="15" x14ac:dyDescent="0.25">
      <c r="A66" s="72" t="s">
        <v>120</v>
      </c>
      <c r="B66" s="73" t="s">
        <v>1671</v>
      </c>
      <c r="C66" s="72"/>
      <c r="D66" s="68"/>
      <c r="E66" s="68"/>
      <c r="F66" s="68"/>
      <c r="G66" s="69"/>
      <c r="H66" s="69"/>
      <c r="I66" s="69"/>
      <c r="J66" s="69"/>
      <c r="K66" s="69"/>
      <c r="L66" s="69"/>
      <c r="M66" s="69"/>
    </row>
    <row r="67" spans="1:13" ht="15" x14ac:dyDescent="0.25">
      <c r="A67" s="72" t="s">
        <v>120</v>
      </c>
      <c r="B67" s="73" t="s">
        <v>1672</v>
      </c>
      <c r="C67" s="72"/>
      <c r="D67" s="68"/>
      <c r="E67" s="68"/>
      <c r="F67" s="68"/>
      <c r="G67" s="69"/>
      <c r="H67" s="69"/>
      <c r="I67" s="69"/>
      <c r="J67" s="69"/>
      <c r="K67" s="69"/>
      <c r="L67" s="69"/>
      <c r="M67" s="69"/>
    </row>
    <row r="68" spans="1:13" ht="15" x14ac:dyDescent="0.25">
      <c r="A68" s="72" t="s">
        <v>120</v>
      </c>
      <c r="B68" s="73" t="s">
        <v>1673</v>
      </c>
      <c r="C68" s="72"/>
      <c r="D68" s="68"/>
      <c r="E68" s="68"/>
      <c r="F68" s="68"/>
      <c r="G68" s="69"/>
      <c r="H68" s="69"/>
      <c r="I68" s="69"/>
      <c r="J68" s="69"/>
      <c r="K68" s="69"/>
      <c r="L68" s="69"/>
      <c r="M68" s="69"/>
    </row>
    <row r="69" spans="1:13" ht="15" x14ac:dyDescent="0.25">
      <c r="A69" s="72" t="s">
        <v>120</v>
      </c>
      <c r="B69" s="73" t="s">
        <v>1197</v>
      </c>
      <c r="C69" s="72"/>
      <c r="D69" s="68"/>
      <c r="E69" s="68"/>
      <c r="F69" s="68"/>
      <c r="G69" s="69"/>
      <c r="H69" s="69"/>
      <c r="I69" s="69"/>
      <c r="J69" s="69"/>
      <c r="K69" s="69"/>
      <c r="L69" s="69"/>
      <c r="M69" s="69"/>
    </row>
    <row r="70" spans="1:13" ht="15" x14ac:dyDescent="0.25">
      <c r="A70" s="72" t="s">
        <v>120</v>
      </c>
      <c r="B70" s="73" t="s">
        <v>1674</v>
      </c>
      <c r="C70" s="72"/>
      <c r="D70" s="68"/>
      <c r="E70" s="68"/>
      <c r="F70" s="68"/>
      <c r="G70" s="69"/>
      <c r="H70" s="69"/>
      <c r="I70" s="69"/>
      <c r="J70" s="69"/>
      <c r="K70" s="69"/>
      <c r="L70" s="69"/>
      <c r="M70" s="69"/>
    </row>
    <row r="71" spans="1:13" ht="15" x14ac:dyDescent="0.25">
      <c r="A71" s="72" t="s">
        <v>120</v>
      </c>
      <c r="B71" s="73" t="s">
        <v>1675</v>
      </c>
      <c r="C71" s="72"/>
      <c r="D71" s="68"/>
      <c r="E71" s="68"/>
      <c r="F71" s="68"/>
      <c r="G71" s="69"/>
      <c r="H71" s="69"/>
      <c r="I71" s="69"/>
      <c r="J71" s="69"/>
      <c r="K71" s="69"/>
      <c r="L71" s="69"/>
      <c r="M71" s="69"/>
    </row>
    <row r="72" spans="1:13" ht="15" x14ac:dyDescent="0.25">
      <c r="A72" s="72" t="s">
        <v>120</v>
      </c>
      <c r="B72" s="73" t="s">
        <v>1676</v>
      </c>
      <c r="C72" s="72"/>
      <c r="D72" s="68"/>
      <c r="E72" s="68"/>
      <c r="F72" s="68"/>
      <c r="G72" s="69"/>
      <c r="H72" s="69"/>
      <c r="I72" s="69"/>
      <c r="J72" s="69"/>
      <c r="K72" s="69"/>
      <c r="L72" s="69"/>
      <c r="M72" s="69"/>
    </row>
    <row r="73" spans="1:13" ht="15" x14ac:dyDescent="0.25">
      <c r="A73" s="72" t="s">
        <v>120</v>
      </c>
      <c r="B73" s="73" t="s">
        <v>1677</v>
      </c>
      <c r="C73" s="72"/>
      <c r="D73" s="68"/>
      <c r="E73" s="68"/>
      <c r="F73" s="68"/>
      <c r="G73" s="69"/>
      <c r="H73" s="69"/>
      <c r="I73" s="69"/>
      <c r="J73" s="69"/>
      <c r="K73" s="69"/>
      <c r="L73" s="69"/>
      <c r="M73" s="69"/>
    </row>
    <row r="74" spans="1:13" ht="15" x14ac:dyDescent="0.25">
      <c r="A74" s="72" t="s">
        <v>120</v>
      </c>
      <c r="B74" s="73" t="s">
        <v>1192</v>
      </c>
      <c r="C74" s="72"/>
      <c r="D74" s="68"/>
      <c r="E74" s="68"/>
      <c r="F74" s="68"/>
      <c r="G74" s="69"/>
      <c r="H74" s="69"/>
      <c r="I74" s="69"/>
      <c r="J74" s="69"/>
      <c r="K74" s="69"/>
      <c r="L74" s="69"/>
      <c r="M74" s="69"/>
    </row>
    <row r="75" spans="1:13" ht="15" x14ac:dyDescent="0.25">
      <c r="A75" s="72" t="s">
        <v>120</v>
      </c>
      <c r="B75" s="73" t="s">
        <v>1678</v>
      </c>
      <c r="C75" s="72"/>
      <c r="D75" s="68"/>
      <c r="E75" s="68"/>
      <c r="F75" s="68"/>
      <c r="G75" s="69"/>
      <c r="H75" s="69"/>
      <c r="I75" s="69"/>
      <c r="J75" s="69"/>
      <c r="K75" s="69"/>
      <c r="L75" s="69"/>
      <c r="M75" s="69"/>
    </row>
    <row r="76" spans="1:13" ht="15" x14ac:dyDescent="0.25">
      <c r="A76" s="72" t="s">
        <v>120</v>
      </c>
      <c r="B76" s="73" t="s">
        <v>1679</v>
      </c>
      <c r="C76" s="72"/>
      <c r="D76" s="68"/>
      <c r="E76" s="68"/>
      <c r="F76" s="68"/>
      <c r="G76" s="69"/>
      <c r="H76" s="69"/>
      <c r="I76" s="69"/>
      <c r="J76" s="69"/>
      <c r="K76" s="69"/>
      <c r="L76" s="69"/>
      <c r="M76" s="69"/>
    </row>
    <row r="77" spans="1:13" ht="15" x14ac:dyDescent="0.25">
      <c r="A77" s="72" t="s">
        <v>120</v>
      </c>
      <c r="B77" s="73" t="s">
        <v>1680</v>
      </c>
      <c r="C77" s="72"/>
      <c r="D77" s="68"/>
      <c r="E77" s="68"/>
      <c r="F77" s="68"/>
      <c r="G77" s="69"/>
      <c r="H77" s="69"/>
      <c r="I77" s="69"/>
      <c r="J77" s="69"/>
      <c r="K77" s="69"/>
      <c r="L77" s="69"/>
      <c r="M77" s="69"/>
    </row>
    <row r="78" spans="1:13" ht="15" x14ac:dyDescent="0.25">
      <c r="A78" s="72" t="s">
        <v>120</v>
      </c>
      <c r="B78" s="73" t="s">
        <v>1205</v>
      </c>
      <c r="C78" s="72"/>
      <c r="D78" s="68"/>
      <c r="E78" s="68"/>
      <c r="F78" s="68"/>
      <c r="G78" s="69"/>
      <c r="H78" s="69"/>
      <c r="I78" s="69"/>
      <c r="J78" s="69"/>
      <c r="K78" s="69"/>
      <c r="L78" s="69"/>
      <c r="M78" s="69"/>
    </row>
    <row r="79" spans="1:13" ht="15" x14ac:dyDescent="0.25">
      <c r="A79" s="72" t="s">
        <v>120</v>
      </c>
      <c r="B79" s="73" t="s">
        <v>1681</v>
      </c>
      <c r="C79" s="72"/>
      <c r="D79" s="68"/>
      <c r="E79" s="68"/>
      <c r="F79" s="68"/>
      <c r="G79" s="69"/>
      <c r="H79" s="69"/>
      <c r="I79" s="69"/>
      <c r="J79" s="69"/>
      <c r="K79" s="69"/>
      <c r="L79" s="69"/>
      <c r="M79" s="69"/>
    </row>
    <row r="80" spans="1:13" ht="15" x14ac:dyDescent="0.25">
      <c r="A80" s="72" t="s">
        <v>120</v>
      </c>
      <c r="B80" s="73" t="s">
        <v>1682</v>
      </c>
      <c r="C80" s="72"/>
      <c r="D80" s="68"/>
      <c r="E80" s="68"/>
      <c r="F80" s="68"/>
      <c r="G80" s="69"/>
      <c r="H80" s="69"/>
      <c r="I80" s="69"/>
      <c r="J80" s="69"/>
      <c r="K80" s="69"/>
      <c r="L80" s="69"/>
      <c r="M80" s="69"/>
    </row>
    <row r="81" spans="1:13" ht="15" x14ac:dyDescent="0.25">
      <c r="A81" s="72" t="s">
        <v>120</v>
      </c>
      <c r="B81" s="73" t="s">
        <v>1683</v>
      </c>
      <c r="C81" s="72"/>
      <c r="D81" s="68"/>
      <c r="E81" s="68"/>
      <c r="F81" s="68"/>
      <c r="G81" s="69"/>
      <c r="H81" s="69"/>
      <c r="I81" s="69"/>
      <c r="J81" s="69"/>
      <c r="K81" s="69"/>
      <c r="L81" s="69"/>
      <c r="M81" s="69"/>
    </row>
    <row r="82" spans="1:13" ht="15" x14ac:dyDescent="0.25">
      <c r="A82" s="72" t="s">
        <v>120</v>
      </c>
      <c r="B82" s="73" t="s">
        <v>1684</v>
      </c>
      <c r="C82" s="72"/>
      <c r="D82" s="68"/>
      <c r="E82" s="68"/>
      <c r="F82" s="68"/>
      <c r="G82" s="69"/>
      <c r="H82" s="69"/>
      <c r="I82" s="69"/>
      <c r="J82" s="69"/>
      <c r="K82" s="69"/>
      <c r="L82" s="69"/>
      <c r="M82" s="69"/>
    </row>
    <row r="83" spans="1:13" ht="15" x14ac:dyDescent="0.25">
      <c r="A83" s="72" t="s">
        <v>120</v>
      </c>
      <c r="B83" s="73" t="s">
        <v>1685</v>
      </c>
      <c r="C83" s="72"/>
      <c r="D83" s="68"/>
      <c r="E83" s="68"/>
      <c r="F83" s="68"/>
      <c r="G83" s="69"/>
      <c r="H83" s="69"/>
      <c r="I83" s="69"/>
      <c r="J83" s="69"/>
      <c r="K83" s="69"/>
      <c r="L83" s="69"/>
      <c r="M83" s="69"/>
    </row>
    <row r="84" spans="1:13" ht="15" x14ac:dyDescent="0.25">
      <c r="A84" s="72" t="s">
        <v>120</v>
      </c>
      <c r="B84" s="73" t="s">
        <v>1686</v>
      </c>
      <c r="C84" s="72"/>
      <c r="D84" s="68"/>
      <c r="E84" s="68"/>
      <c r="F84" s="68"/>
      <c r="G84" s="69"/>
      <c r="H84" s="69"/>
      <c r="I84" s="69"/>
      <c r="J84" s="69"/>
      <c r="K84" s="69"/>
      <c r="L84" s="69"/>
      <c r="M84" s="69"/>
    </row>
    <row r="85" spans="1:13" ht="15" x14ac:dyDescent="0.25">
      <c r="A85" s="72" t="s">
        <v>120</v>
      </c>
      <c r="B85" s="73" t="s">
        <v>1687</v>
      </c>
      <c r="C85" s="72"/>
      <c r="D85" s="68"/>
      <c r="E85" s="68"/>
      <c r="F85" s="68"/>
      <c r="G85" s="69"/>
      <c r="H85" s="69"/>
      <c r="I85" s="69"/>
      <c r="J85" s="69"/>
      <c r="K85" s="69"/>
      <c r="L85" s="69"/>
      <c r="M85" s="69"/>
    </row>
    <row r="86" spans="1:13" ht="15" x14ac:dyDescent="0.25">
      <c r="A86" s="72" t="s">
        <v>120</v>
      </c>
      <c r="B86" s="73" t="s">
        <v>1688</v>
      </c>
      <c r="C86" s="72"/>
      <c r="D86" s="68"/>
      <c r="E86" s="68"/>
      <c r="F86" s="68"/>
      <c r="G86" s="69"/>
      <c r="H86" s="69"/>
      <c r="I86" s="69"/>
      <c r="J86" s="69"/>
      <c r="K86" s="69"/>
      <c r="L86" s="69"/>
      <c r="M86" s="69"/>
    </row>
    <row r="87" spans="1:13" ht="15" x14ac:dyDescent="0.25">
      <c r="A87" s="72" t="s">
        <v>120</v>
      </c>
      <c r="B87" s="73" t="s">
        <v>1198</v>
      </c>
      <c r="C87" s="72"/>
      <c r="D87" s="68"/>
      <c r="E87" s="68"/>
      <c r="F87" s="68"/>
      <c r="G87" s="69"/>
      <c r="H87" s="69"/>
      <c r="I87" s="69"/>
      <c r="J87" s="69"/>
      <c r="K87" s="69"/>
      <c r="L87" s="69"/>
      <c r="M87" s="69"/>
    </row>
    <row r="88" spans="1:13" ht="15" x14ac:dyDescent="0.25">
      <c r="A88" s="72" t="s">
        <v>120</v>
      </c>
      <c r="B88" s="73" t="s">
        <v>1689</v>
      </c>
      <c r="C88" s="72"/>
      <c r="D88" s="68"/>
      <c r="E88" s="68"/>
      <c r="F88" s="68"/>
      <c r="G88" s="69"/>
      <c r="H88" s="69"/>
      <c r="I88" s="69"/>
      <c r="J88" s="69"/>
      <c r="K88" s="69"/>
      <c r="L88" s="69"/>
      <c r="M88" s="69"/>
    </row>
    <row r="89" spans="1:13" ht="15" x14ac:dyDescent="0.25">
      <c r="A89" s="72" t="s">
        <v>120</v>
      </c>
      <c r="B89" s="73" t="s">
        <v>1690</v>
      </c>
      <c r="C89" s="72"/>
      <c r="D89" s="68"/>
      <c r="E89" s="68"/>
      <c r="F89" s="68"/>
      <c r="G89" s="69"/>
      <c r="H89" s="69"/>
      <c r="I89" s="69"/>
      <c r="J89" s="69"/>
      <c r="K89" s="69"/>
      <c r="L89" s="69"/>
      <c r="M89" s="69"/>
    </row>
    <row r="90" spans="1:13" ht="15" x14ac:dyDescent="0.25">
      <c r="A90" s="72" t="s">
        <v>120</v>
      </c>
      <c r="B90" s="73" t="s">
        <v>1691</v>
      </c>
      <c r="C90" s="72"/>
      <c r="D90" s="68"/>
      <c r="E90" s="68"/>
      <c r="F90" s="68"/>
      <c r="G90" s="69"/>
      <c r="H90" s="69"/>
      <c r="I90" s="69"/>
      <c r="J90" s="69"/>
      <c r="K90" s="69"/>
      <c r="L90" s="69"/>
      <c r="M90" s="69"/>
    </row>
    <row r="91" spans="1:13" ht="15" x14ac:dyDescent="0.25">
      <c r="A91" s="72" t="s">
        <v>120</v>
      </c>
      <c r="B91" s="73" t="s">
        <v>1211</v>
      </c>
      <c r="C91" s="72"/>
      <c r="D91" s="68"/>
      <c r="E91" s="68"/>
      <c r="F91" s="68"/>
      <c r="G91" s="69"/>
      <c r="H91" s="69"/>
      <c r="I91" s="69"/>
      <c r="J91" s="69"/>
      <c r="K91" s="69"/>
      <c r="L91" s="69"/>
      <c r="M91" s="69"/>
    </row>
    <row r="92" spans="1:13" ht="15" x14ac:dyDescent="0.25">
      <c r="A92" s="72" t="s">
        <v>120</v>
      </c>
      <c r="B92" s="73" t="s">
        <v>1692</v>
      </c>
      <c r="C92" s="72"/>
      <c r="D92" s="68"/>
      <c r="E92" s="68"/>
      <c r="F92" s="68"/>
      <c r="G92" s="69"/>
      <c r="H92" s="69"/>
      <c r="I92" s="69"/>
      <c r="J92" s="69"/>
      <c r="K92" s="69"/>
      <c r="L92" s="69"/>
      <c r="M92" s="69"/>
    </row>
    <row r="93" spans="1:13" ht="15" x14ac:dyDescent="0.25">
      <c r="A93" s="72" t="s">
        <v>120</v>
      </c>
      <c r="B93" s="73" t="s">
        <v>1693</v>
      </c>
      <c r="C93" s="72"/>
      <c r="D93" s="68"/>
      <c r="E93" s="68"/>
      <c r="F93" s="68"/>
      <c r="G93" s="69"/>
      <c r="H93" s="69"/>
      <c r="I93" s="69"/>
      <c r="J93" s="69"/>
      <c r="K93" s="69"/>
      <c r="L93" s="69"/>
      <c r="M93" s="69"/>
    </row>
    <row r="94" spans="1:13" ht="15" x14ac:dyDescent="0.25">
      <c r="A94" s="72" t="s">
        <v>120</v>
      </c>
      <c r="B94" s="73" t="s">
        <v>1694</v>
      </c>
      <c r="C94" s="72"/>
      <c r="D94" s="68"/>
      <c r="E94" s="68"/>
      <c r="F94" s="68"/>
      <c r="G94" s="69"/>
      <c r="H94" s="69"/>
      <c r="I94" s="69"/>
      <c r="J94" s="69"/>
      <c r="K94" s="69"/>
      <c r="L94" s="69"/>
      <c r="M94" s="69"/>
    </row>
    <row r="95" spans="1:13" ht="15" x14ac:dyDescent="0.25">
      <c r="A95" s="72" t="s">
        <v>120</v>
      </c>
      <c r="B95" s="73" t="s">
        <v>1695</v>
      </c>
      <c r="C95" s="72"/>
      <c r="D95" s="68"/>
      <c r="E95" s="68"/>
      <c r="F95" s="68"/>
      <c r="G95" s="69"/>
      <c r="H95" s="69"/>
      <c r="I95" s="69"/>
      <c r="J95" s="69"/>
      <c r="K95" s="69"/>
      <c r="L95" s="69"/>
      <c r="M95" s="69"/>
    </row>
    <row r="96" spans="1:13" ht="15" x14ac:dyDescent="0.25">
      <c r="A96" s="72" t="s">
        <v>120</v>
      </c>
      <c r="B96" s="73" t="s">
        <v>1696</v>
      </c>
      <c r="C96" s="72"/>
      <c r="D96" s="68"/>
      <c r="E96" s="68"/>
      <c r="F96" s="68"/>
      <c r="G96" s="69"/>
      <c r="H96" s="69"/>
      <c r="I96" s="69"/>
      <c r="J96" s="69"/>
      <c r="K96" s="69"/>
      <c r="L96" s="69"/>
      <c r="M96" s="69"/>
    </row>
    <row r="97" spans="1:13" ht="15" x14ac:dyDescent="0.25">
      <c r="A97" s="72" t="s">
        <v>120</v>
      </c>
      <c r="B97" s="73" t="s">
        <v>1199</v>
      </c>
      <c r="C97" s="72"/>
      <c r="D97" s="68"/>
      <c r="E97" s="68"/>
      <c r="F97" s="68"/>
      <c r="G97" s="69"/>
      <c r="H97" s="69"/>
      <c r="I97" s="69"/>
      <c r="J97" s="69"/>
      <c r="K97" s="69"/>
      <c r="L97" s="69"/>
      <c r="M97" s="69"/>
    </row>
    <row r="98" spans="1:13" ht="15" x14ac:dyDescent="0.25">
      <c r="A98" s="72" t="s">
        <v>120</v>
      </c>
      <c r="B98" s="73" t="s">
        <v>1697</v>
      </c>
      <c r="C98" s="72"/>
      <c r="D98" s="68"/>
      <c r="E98" s="68"/>
      <c r="F98" s="68"/>
      <c r="G98" s="69"/>
      <c r="H98" s="69"/>
      <c r="I98" s="69"/>
      <c r="J98" s="69"/>
      <c r="K98" s="69"/>
      <c r="L98" s="69"/>
      <c r="M98" s="69"/>
    </row>
    <row r="99" spans="1:13" ht="15" x14ac:dyDescent="0.25">
      <c r="A99" s="72" t="s">
        <v>120</v>
      </c>
      <c r="B99" s="73" t="s">
        <v>1698</v>
      </c>
      <c r="C99" s="72"/>
      <c r="D99" s="68"/>
      <c r="E99" s="68"/>
      <c r="F99" s="68"/>
      <c r="G99" s="69"/>
      <c r="H99" s="69"/>
      <c r="I99" s="69"/>
      <c r="J99" s="69"/>
      <c r="K99" s="69"/>
      <c r="L99" s="69"/>
      <c r="M99" s="69"/>
    </row>
    <row r="100" spans="1:13" ht="15" x14ac:dyDescent="0.25">
      <c r="A100" s="72" t="s">
        <v>120</v>
      </c>
      <c r="B100" s="73" t="s">
        <v>1699</v>
      </c>
      <c r="C100" s="72"/>
      <c r="D100" s="68"/>
      <c r="E100" s="68"/>
      <c r="F100" s="68"/>
      <c r="G100" s="69"/>
      <c r="H100" s="69"/>
      <c r="I100" s="69"/>
      <c r="J100" s="69"/>
      <c r="K100" s="69"/>
      <c r="L100" s="69"/>
      <c r="M100" s="69"/>
    </row>
    <row r="101" spans="1:13" ht="15" x14ac:dyDescent="0.25">
      <c r="A101" s="72" t="s">
        <v>120</v>
      </c>
      <c r="B101" s="73" t="s">
        <v>1200</v>
      </c>
      <c r="C101" s="72"/>
      <c r="D101" s="68"/>
      <c r="E101" s="68"/>
      <c r="F101" s="68"/>
      <c r="G101" s="69"/>
      <c r="H101" s="69"/>
      <c r="I101" s="69"/>
      <c r="J101" s="69"/>
      <c r="K101" s="69"/>
      <c r="L101" s="69"/>
      <c r="M101" s="69"/>
    </row>
    <row r="102" spans="1:13" ht="15" x14ac:dyDescent="0.25">
      <c r="A102" s="72" t="s">
        <v>120</v>
      </c>
      <c r="B102" s="73" t="s">
        <v>1700</v>
      </c>
      <c r="C102" s="72"/>
      <c r="D102" s="68"/>
      <c r="E102" s="68"/>
      <c r="F102" s="68"/>
      <c r="G102" s="69"/>
      <c r="H102" s="69"/>
      <c r="I102" s="69"/>
      <c r="J102" s="69"/>
      <c r="K102" s="69"/>
      <c r="L102" s="69"/>
      <c r="M102" s="69"/>
    </row>
    <row r="103" spans="1:13" ht="15" x14ac:dyDescent="0.25">
      <c r="A103" s="72" t="s">
        <v>120</v>
      </c>
      <c r="B103" s="73" t="s">
        <v>1701</v>
      </c>
      <c r="C103" s="72"/>
      <c r="D103" s="68"/>
      <c r="E103" s="68"/>
      <c r="F103" s="68"/>
      <c r="G103" s="69"/>
      <c r="H103" s="69"/>
      <c r="I103" s="69"/>
      <c r="J103" s="69"/>
      <c r="K103" s="69"/>
      <c r="L103" s="69"/>
      <c r="M103" s="69"/>
    </row>
    <row r="104" spans="1:13" ht="15" x14ac:dyDescent="0.25">
      <c r="A104" s="72" t="s">
        <v>120</v>
      </c>
      <c r="B104" s="73" t="s">
        <v>1702</v>
      </c>
      <c r="C104" s="72"/>
      <c r="D104" s="68"/>
      <c r="E104" s="68"/>
      <c r="F104" s="68"/>
      <c r="G104" s="69"/>
      <c r="H104" s="69"/>
      <c r="I104" s="69"/>
      <c r="J104" s="69"/>
      <c r="K104" s="69"/>
      <c r="L104" s="69"/>
      <c r="M104" s="69"/>
    </row>
    <row r="105" spans="1:13" ht="15" x14ac:dyDescent="0.25">
      <c r="A105" s="72" t="s">
        <v>120</v>
      </c>
      <c r="B105" s="73" t="s">
        <v>1703</v>
      </c>
      <c r="C105" s="72"/>
      <c r="D105" s="68"/>
      <c r="E105" s="68"/>
      <c r="F105" s="68"/>
      <c r="G105" s="69"/>
      <c r="H105" s="69"/>
      <c r="I105" s="69"/>
      <c r="J105" s="69"/>
      <c r="K105" s="69"/>
      <c r="L105" s="69"/>
      <c r="M105" s="69"/>
    </row>
    <row r="106" spans="1:13" ht="15" x14ac:dyDescent="0.25">
      <c r="A106" s="72" t="s">
        <v>120</v>
      </c>
      <c r="B106" s="73" t="s">
        <v>1704</v>
      </c>
      <c r="C106" s="72"/>
      <c r="D106" s="68"/>
      <c r="E106" s="68"/>
      <c r="F106" s="68"/>
      <c r="G106" s="69"/>
      <c r="H106" s="69"/>
      <c r="I106" s="69"/>
      <c r="J106" s="69"/>
      <c r="K106" s="69"/>
      <c r="L106" s="69"/>
      <c r="M106" s="69"/>
    </row>
    <row r="107" spans="1:13" ht="15" x14ac:dyDescent="0.25">
      <c r="A107" s="72" t="s">
        <v>120</v>
      </c>
      <c r="B107" s="73" t="s">
        <v>1705</v>
      </c>
      <c r="C107" s="72"/>
      <c r="D107" s="68"/>
      <c r="E107" s="68"/>
      <c r="F107" s="68"/>
      <c r="G107" s="69"/>
      <c r="H107" s="69"/>
      <c r="I107" s="69"/>
      <c r="J107" s="69"/>
      <c r="K107" s="69"/>
      <c r="L107" s="69"/>
      <c r="M107" s="69"/>
    </row>
    <row r="108" spans="1:13" ht="15" x14ac:dyDescent="0.25">
      <c r="A108" s="72" t="s">
        <v>120</v>
      </c>
      <c r="B108" s="73" t="s">
        <v>1706</v>
      </c>
      <c r="C108" s="72"/>
      <c r="D108" s="68"/>
      <c r="E108" s="68"/>
      <c r="F108" s="68"/>
      <c r="G108" s="69"/>
      <c r="H108" s="69"/>
      <c r="I108" s="69"/>
      <c r="J108" s="69"/>
      <c r="K108" s="69"/>
      <c r="L108" s="69"/>
      <c r="M108" s="69"/>
    </row>
    <row r="109" spans="1:13" ht="15" x14ac:dyDescent="0.25">
      <c r="A109" s="72" t="s">
        <v>120</v>
      </c>
      <c r="B109" s="73" t="s">
        <v>1707</v>
      </c>
      <c r="C109" s="72"/>
      <c r="D109" s="68"/>
      <c r="E109" s="68"/>
      <c r="F109" s="68"/>
      <c r="G109" s="69"/>
      <c r="H109" s="69"/>
      <c r="I109" s="69"/>
      <c r="J109" s="69"/>
      <c r="K109" s="69"/>
      <c r="L109" s="69"/>
      <c r="M109" s="69"/>
    </row>
    <row r="110" spans="1:13" ht="15" x14ac:dyDescent="0.25">
      <c r="A110" s="72" t="s">
        <v>120</v>
      </c>
      <c r="B110" s="73" t="s">
        <v>1708</v>
      </c>
      <c r="C110" s="72"/>
      <c r="D110" s="68"/>
      <c r="E110" s="68"/>
      <c r="F110" s="68"/>
      <c r="G110" s="69"/>
      <c r="H110" s="69"/>
      <c r="I110" s="69"/>
      <c r="J110" s="69"/>
      <c r="K110" s="69"/>
      <c r="L110" s="69"/>
      <c r="M110" s="69"/>
    </row>
    <row r="111" spans="1:13" ht="15" x14ac:dyDescent="0.25">
      <c r="A111" s="72" t="s">
        <v>120</v>
      </c>
      <c r="B111" s="73" t="s">
        <v>1195</v>
      </c>
      <c r="C111" s="72"/>
      <c r="D111" s="68"/>
      <c r="E111" s="68"/>
      <c r="F111" s="68"/>
      <c r="G111" s="69"/>
      <c r="H111" s="69"/>
      <c r="I111" s="69"/>
      <c r="J111" s="69"/>
      <c r="K111" s="69"/>
      <c r="L111" s="69"/>
      <c r="M111" s="69"/>
    </row>
    <row r="112" spans="1:13" ht="15" x14ac:dyDescent="0.25">
      <c r="A112" s="72" t="s">
        <v>120</v>
      </c>
      <c r="B112" s="73" t="s">
        <v>1709</v>
      </c>
      <c r="C112" s="72"/>
      <c r="D112" s="68"/>
      <c r="E112" s="68"/>
      <c r="F112" s="68"/>
      <c r="G112" s="69"/>
      <c r="H112" s="69"/>
      <c r="I112" s="69"/>
      <c r="J112" s="69"/>
      <c r="K112" s="69"/>
      <c r="L112" s="69"/>
      <c r="M112" s="69"/>
    </row>
    <row r="113" spans="1:13" ht="15" x14ac:dyDescent="0.25">
      <c r="A113" s="72" t="s">
        <v>120</v>
      </c>
      <c r="B113" s="73" t="s">
        <v>1206</v>
      </c>
      <c r="C113" s="72"/>
      <c r="D113" s="68"/>
      <c r="E113" s="68"/>
      <c r="F113" s="68"/>
      <c r="G113" s="69"/>
      <c r="H113" s="69"/>
      <c r="I113" s="69"/>
      <c r="J113" s="69"/>
      <c r="K113" s="69"/>
      <c r="L113" s="69"/>
      <c r="M113" s="69"/>
    </row>
    <row r="114" spans="1:13" ht="15" x14ac:dyDescent="0.25">
      <c r="A114" s="72" t="s">
        <v>120</v>
      </c>
      <c r="B114" s="73" t="s">
        <v>1210</v>
      </c>
      <c r="C114" s="72"/>
      <c r="D114" s="68"/>
      <c r="E114" s="68"/>
      <c r="F114" s="68"/>
      <c r="G114" s="69"/>
      <c r="H114" s="69"/>
      <c r="I114" s="69"/>
      <c r="J114" s="69"/>
      <c r="K114" s="69"/>
      <c r="L114" s="69"/>
      <c r="M114" s="69"/>
    </row>
    <row r="115" spans="1:13" ht="15" x14ac:dyDescent="0.25">
      <c r="A115" s="72" t="s">
        <v>120</v>
      </c>
      <c r="B115" s="73" t="s">
        <v>1710</v>
      </c>
      <c r="C115" s="72"/>
      <c r="D115" s="68"/>
      <c r="E115" s="68"/>
      <c r="F115" s="68"/>
      <c r="G115" s="69"/>
      <c r="H115" s="69"/>
      <c r="I115" s="69"/>
      <c r="J115" s="69"/>
      <c r="K115" s="69"/>
      <c r="L115" s="69"/>
      <c r="M115" s="69"/>
    </row>
    <row r="116" spans="1:13" ht="15" x14ac:dyDescent="0.25">
      <c r="A116" s="72" t="s">
        <v>120</v>
      </c>
      <c r="B116" s="73" t="s">
        <v>1711</v>
      </c>
      <c r="C116" s="72"/>
      <c r="D116" s="68"/>
      <c r="E116" s="68"/>
      <c r="F116" s="68"/>
      <c r="G116" s="69"/>
      <c r="H116" s="69"/>
      <c r="I116" s="69"/>
      <c r="J116" s="69"/>
      <c r="K116" s="69"/>
      <c r="L116" s="69"/>
      <c r="M116" s="69"/>
    </row>
    <row r="117" spans="1:13" ht="15" x14ac:dyDescent="0.25">
      <c r="A117" s="72" t="s">
        <v>120</v>
      </c>
      <c r="B117" s="73" t="s">
        <v>1208</v>
      </c>
      <c r="C117" s="72"/>
      <c r="D117" s="68"/>
      <c r="E117" s="68"/>
      <c r="F117" s="68"/>
      <c r="G117" s="69"/>
      <c r="H117" s="69"/>
      <c r="I117" s="69"/>
      <c r="J117" s="69"/>
      <c r="K117" s="69"/>
      <c r="L117" s="69"/>
      <c r="M117" s="69"/>
    </row>
    <row r="118" spans="1:13" ht="15" x14ac:dyDescent="0.25">
      <c r="A118" s="72" t="s">
        <v>120</v>
      </c>
      <c r="B118" s="73" t="s">
        <v>1712</v>
      </c>
      <c r="C118" s="72"/>
      <c r="D118" s="68"/>
      <c r="E118" s="68"/>
      <c r="F118" s="68"/>
      <c r="G118" s="69"/>
      <c r="H118" s="69"/>
      <c r="I118" s="69"/>
      <c r="J118" s="69"/>
      <c r="K118" s="69"/>
      <c r="L118" s="69"/>
      <c r="M118" s="69"/>
    </row>
    <row r="119" spans="1:13" ht="15" x14ac:dyDescent="0.25">
      <c r="A119" s="72" t="s">
        <v>120</v>
      </c>
      <c r="B119" s="73" t="s">
        <v>1194</v>
      </c>
      <c r="C119" s="72"/>
      <c r="D119" s="68"/>
      <c r="E119" s="68"/>
      <c r="F119" s="68"/>
      <c r="G119" s="69"/>
      <c r="H119" s="69"/>
      <c r="I119" s="69"/>
      <c r="J119" s="69"/>
      <c r="K119" s="69"/>
      <c r="L119" s="69"/>
      <c r="M119" s="69"/>
    </row>
    <row r="120" spans="1:13" ht="15" x14ac:dyDescent="0.25">
      <c r="A120" s="72" t="s">
        <v>120</v>
      </c>
      <c r="B120" s="73" t="s">
        <v>1713</v>
      </c>
      <c r="C120" s="72"/>
      <c r="D120" s="68"/>
      <c r="E120" s="68"/>
      <c r="F120" s="68"/>
      <c r="G120" s="69"/>
      <c r="H120" s="69"/>
      <c r="I120" s="69"/>
      <c r="J120" s="69"/>
      <c r="K120" s="69"/>
      <c r="L120" s="69"/>
      <c r="M120" s="69"/>
    </row>
    <row r="121" spans="1:13" ht="15" x14ac:dyDescent="0.25">
      <c r="A121" s="72" t="s">
        <v>120</v>
      </c>
      <c r="B121" s="73" t="s">
        <v>120</v>
      </c>
      <c r="C121" s="72"/>
      <c r="D121" s="68"/>
      <c r="E121" s="68"/>
      <c r="F121" s="68"/>
      <c r="G121" s="69"/>
      <c r="H121" s="69"/>
      <c r="I121" s="69"/>
      <c r="J121" s="69"/>
      <c r="K121" s="69"/>
      <c r="L121" s="69"/>
      <c r="M121" s="69"/>
    </row>
    <row r="122" spans="1:13" ht="15" x14ac:dyDescent="0.25">
      <c r="A122" s="72" t="s">
        <v>120</v>
      </c>
      <c r="B122" s="73" t="s">
        <v>1714</v>
      </c>
      <c r="C122" s="72"/>
      <c r="D122" s="68"/>
      <c r="E122" s="68"/>
      <c r="F122" s="68"/>
      <c r="G122" s="69"/>
      <c r="H122" s="69"/>
      <c r="I122" s="69"/>
      <c r="J122" s="69"/>
      <c r="K122" s="69"/>
      <c r="L122" s="69"/>
      <c r="M122" s="69"/>
    </row>
    <row r="123" spans="1:13" ht="15" x14ac:dyDescent="0.25">
      <c r="A123" s="72" t="s">
        <v>120</v>
      </c>
      <c r="B123" s="73" t="s">
        <v>1715</v>
      </c>
      <c r="C123" s="72"/>
      <c r="D123" s="68"/>
      <c r="E123" s="68"/>
      <c r="F123" s="68"/>
      <c r="G123" s="69"/>
      <c r="H123" s="69"/>
      <c r="I123" s="69"/>
      <c r="J123" s="69"/>
      <c r="K123" s="69"/>
      <c r="L123" s="69"/>
      <c r="M123" s="69"/>
    </row>
    <row r="124" spans="1:13" ht="15" x14ac:dyDescent="0.25">
      <c r="A124" s="72" t="s">
        <v>120</v>
      </c>
      <c r="B124" s="73" t="s">
        <v>1716</v>
      </c>
      <c r="C124" s="72"/>
      <c r="D124" s="68"/>
      <c r="E124" s="68"/>
      <c r="F124" s="68"/>
      <c r="G124" s="69"/>
      <c r="H124" s="69"/>
      <c r="I124" s="69"/>
      <c r="J124" s="69"/>
      <c r="K124" s="69"/>
      <c r="L124" s="69"/>
      <c r="M124" s="69"/>
    </row>
    <row r="125" spans="1:13" ht="15" x14ac:dyDescent="0.25">
      <c r="A125" s="72" t="s">
        <v>120</v>
      </c>
      <c r="B125" s="73" t="s">
        <v>1717</v>
      </c>
      <c r="C125" s="72"/>
      <c r="D125" s="68"/>
      <c r="E125" s="68"/>
      <c r="F125" s="68"/>
      <c r="G125" s="69"/>
      <c r="H125" s="69"/>
      <c r="I125" s="69"/>
      <c r="J125" s="69"/>
      <c r="K125" s="69"/>
      <c r="L125" s="69"/>
      <c r="M125" s="69"/>
    </row>
    <row r="126" spans="1:13" ht="15" x14ac:dyDescent="0.25">
      <c r="A126" s="72" t="s">
        <v>120</v>
      </c>
      <c r="B126" s="73" t="s">
        <v>1718</v>
      </c>
      <c r="C126" s="72"/>
      <c r="D126" s="68"/>
      <c r="E126" s="68"/>
      <c r="F126" s="68"/>
      <c r="G126" s="69"/>
      <c r="H126" s="69"/>
      <c r="I126" s="69"/>
      <c r="J126" s="69"/>
      <c r="K126" s="69"/>
      <c r="L126" s="69"/>
      <c r="M126" s="69"/>
    </row>
    <row r="127" spans="1:13" ht="15" x14ac:dyDescent="0.25">
      <c r="A127" s="72" t="s">
        <v>120</v>
      </c>
      <c r="B127" s="73" t="s">
        <v>1719</v>
      </c>
      <c r="C127" s="72"/>
      <c r="D127" s="68"/>
      <c r="E127" s="68"/>
      <c r="F127" s="68"/>
      <c r="G127" s="69"/>
      <c r="H127" s="69"/>
      <c r="I127" s="69"/>
      <c r="J127" s="69"/>
      <c r="K127" s="69"/>
      <c r="L127" s="69"/>
      <c r="M127" s="69"/>
    </row>
    <row r="128" spans="1:13" ht="15" x14ac:dyDescent="0.25">
      <c r="A128" s="72" t="s">
        <v>120</v>
      </c>
      <c r="B128" s="73" t="s">
        <v>1203</v>
      </c>
      <c r="C128" s="72"/>
      <c r="D128" s="68"/>
      <c r="E128" s="68"/>
      <c r="F128" s="68"/>
      <c r="G128" s="69"/>
      <c r="H128" s="69"/>
      <c r="I128" s="69"/>
      <c r="J128" s="69"/>
      <c r="K128" s="69"/>
      <c r="L128" s="69"/>
      <c r="M128" s="69"/>
    </row>
    <row r="129" spans="1:13" ht="15" x14ac:dyDescent="0.25">
      <c r="A129" s="72" t="s">
        <v>120</v>
      </c>
      <c r="B129" s="73" t="s">
        <v>1720</v>
      </c>
      <c r="C129" s="72"/>
      <c r="D129" s="68"/>
      <c r="E129" s="68"/>
      <c r="F129" s="68"/>
      <c r="G129" s="69"/>
      <c r="H129" s="69"/>
      <c r="I129" s="69"/>
      <c r="J129" s="69"/>
      <c r="K129" s="69"/>
      <c r="L129" s="69"/>
      <c r="M129" s="69"/>
    </row>
    <row r="130" spans="1:13" ht="15" x14ac:dyDescent="0.25">
      <c r="A130" s="72" t="s">
        <v>120</v>
      </c>
      <c r="B130" s="73" t="s">
        <v>1721</v>
      </c>
      <c r="C130" s="72"/>
      <c r="D130" s="68"/>
      <c r="E130" s="68"/>
      <c r="F130" s="68"/>
      <c r="G130" s="69"/>
      <c r="H130" s="69"/>
      <c r="I130" s="69"/>
      <c r="J130" s="69"/>
      <c r="K130" s="69"/>
      <c r="L130" s="69"/>
      <c r="M130" s="69"/>
    </row>
    <row r="131" spans="1:13" ht="15" x14ac:dyDescent="0.25">
      <c r="A131" s="72" t="s">
        <v>120</v>
      </c>
      <c r="B131" s="73" t="s">
        <v>1722</v>
      </c>
      <c r="C131" s="72"/>
      <c r="D131" s="68"/>
      <c r="E131" s="68"/>
      <c r="F131" s="68"/>
      <c r="G131" s="69"/>
      <c r="H131" s="69"/>
      <c r="I131" s="69"/>
      <c r="J131" s="69"/>
      <c r="K131" s="69"/>
      <c r="L131" s="69"/>
      <c r="M131" s="69"/>
    </row>
    <row r="132" spans="1:13" ht="15" x14ac:dyDescent="0.25">
      <c r="A132" s="72" t="s">
        <v>120</v>
      </c>
      <c r="B132" s="73" t="s">
        <v>1723</v>
      </c>
      <c r="C132" s="72"/>
      <c r="D132" s="68"/>
      <c r="E132" s="68"/>
      <c r="F132" s="68"/>
      <c r="G132" s="69"/>
      <c r="H132" s="69"/>
      <c r="I132" s="69"/>
      <c r="J132" s="69"/>
      <c r="K132" s="69"/>
      <c r="L132" s="69"/>
      <c r="M132" s="69"/>
    </row>
    <row r="133" spans="1:13" ht="15" x14ac:dyDescent="0.25">
      <c r="A133" s="72" t="s">
        <v>120</v>
      </c>
      <c r="B133" s="73" t="s">
        <v>1724</v>
      </c>
      <c r="C133" s="72"/>
      <c r="D133" s="68"/>
      <c r="E133" s="68"/>
      <c r="F133" s="68"/>
      <c r="G133" s="69"/>
      <c r="H133" s="69"/>
      <c r="I133" s="69"/>
      <c r="J133" s="69"/>
      <c r="K133" s="69"/>
      <c r="L133" s="69"/>
      <c r="M133" s="69"/>
    </row>
    <row r="134" spans="1:13" ht="15" x14ac:dyDescent="0.25">
      <c r="A134" s="72" t="s">
        <v>120</v>
      </c>
      <c r="B134" s="73" t="s">
        <v>1725</v>
      </c>
      <c r="C134" s="72"/>
      <c r="D134" s="68"/>
      <c r="E134" s="68"/>
      <c r="F134" s="68"/>
      <c r="G134" s="69"/>
      <c r="H134" s="69"/>
      <c r="I134" s="69"/>
      <c r="J134" s="69"/>
      <c r="K134" s="69"/>
      <c r="L134" s="69"/>
      <c r="M134" s="69"/>
    </row>
    <row r="135" spans="1:13" ht="15" x14ac:dyDescent="0.25">
      <c r="A135" s="72" t="s">
        <v>120</v>
      </c>
      <c r="B135" s="73" t="s">
        <v>1726</v>
      </c>
      <c r="C135" s="72"/>
      <c r="D135" s="68"/>
      <c r="E135" s="68"/>
      <c r="F135" s="68"/>
      <c r="G135" s="69"/>
      <c r="H135" s="69"/>
      <c r="I135" s="69"/>
      <c r="J135" s="69"/>
      <c r="K135" s="69"/>
      <c r="L135" s="69"/>
      <c r="M135" s="69"/>
    </row>
    <row r="136" spans="1:13" ht="15" x14ac:dyDescent="0.25">
      <c r="A136" s="72" t="s">
        <v>120</v>
      </c>
      <c r="B136" s="73" t="s">
        <v>1188</v>
      </c>
      <c r="C136" s="72"/>
      <c r="D136" s="68"/>
      <c r="E136" s="68"/>
      <c r="F136" s="68"/>
      <c r="G136" s="69"/>
      <c r="H136" s="69"/>
      <c r="I136" s="69"/>
      <c r="J136" s="69"/>
      <c r="K136" s="69"/>
      <c r="L136" s="69"/>
      <c r="M136" s="69"/>
    </row>
    <row r="137" spans="1:13" ht="15" x14ac:dyDescent="0.25">
      <c r="A137" s="72" t="s">
        <v>37</v>
      </c>
      <c r="B137" s="73" t="s">
        <v>1727</v>
      </c>
      <c r="C137" s="72"/>
      <c r="D137" s="68"/>
      <c r="E137" s="68"/>
      <c r="F137" s="68"/>
      <c r="G137" s="69"/>
      <c r="H137" s="69"/>
      <c r="I137" s="69"/>
      <c r="J137" s="69"/>
      <c r="K137" s="69"/>
      <c r="L137" s="69"/>
      <c r="M137" s="69"/>
    </row>
    <row r="138" spans="1:13" ht="15" x14ac:dyDescent="0.25">
      <c r="A138" s="72" t="s">
        <v>37</v>
      </c>
      <c r="B138" s="73" t="s">
        <v>1728</v>
      </c>
      <c r="C138" s="72"/>
      <c r="D138" s="68"/>
      <c r="E138" s="68"/>
      <c r="F138" s="68"/>
      <c r="G138" s="69"/>
      <c r="H138" s="69"/>
      <c r="I138" s="69"/>
      <c r="J138" s="69"/>
      <c r="K138" s="69"/>
      <c r="L138" s="69"/>
      <c r="M138" s="69"/>
    </row>
    <row r="139" spans="1:13" ht="15" x14ac:dyDescent="0.25">
      <c r="A139" s="72" t="s">
        <v>37</v>
      </c>
      <c r="B139" s="73" t="s">
        <v>1729</v>
      </c>
      <c r="C139" s="72"/>
      <c r="D139" s="68"/>
      <c r="E139" s="68"/>
      <c r="F139" s="68"/>
      <c r="G139" s="69"/>
      <c r="H139" s="69"/>
      <c r="I139" s="69"/>
      <c r="J139" s="69"/>
      <c r="K139" s="69"/>
      <c r="L139" s="69"/>
      <c r="M139" s="69"/>
    </row>
    <row r="140" spans="1:13" ht="15" x14ac:dyDescent="0.25">
      <c r="A140" s="72" t="s">
        <v>37</v>
      </c>
      <c r="B140" s="73" t="s">
        <v>1730</v>
      </c>
      <c r="C140" s="72"/>
      <c r="D140" s="68"/>
      <c r="E140" s="68"/>
      <c r="F140" s="68"/>
      <c r="G140" s="69"/>
      <c r="H140" s="69"/>
      <c r="I140" s="69"/>
      <c r="J140" s="69"/>
      <c r="K140" s="69"/>
      <c r="L140" s="69"/>
      <c r="M140" s="69"/>
    </row>
    <row r="141" spans="1:13" ht="15" x14ac:dyDescent="0.25">
      <c r="A141" s="72" t="s">
        <v>37</v>
      </c>
      <c r="B141" s="73" t="s">
        <v>66</v>
      </c>
      <c r="C141" s="72"/>
      <c r="D141" s="68"/>
      <c r="E141" s="68"/>
      <c r="F141" s="68"/>
      <c r="G141" s="69"/>
      <c r="H141" s="69"/>
      <c r="I141" s="69"/>
      <c r="J141" s="69"/>
      <c r="K141" s="69"/>
      <c r="L141" s="69"/>
      <c r="M141" s="69"/>
    </row>
    <row r="142" spans="1:13" ht="15" x14ac:dyDescent="0.25">
      <c r="A142" s="72" t="s">
        <v>37</v>
      </c>
      <c r="B142" s="73" t="s">
        <v>1731</v>
      </c>
      <c r="C142" s="72"/>
      <c r="D142" s="68"/>
      <c r="E142" s="68"/>
      <c r="F142" s="68"/>
      <c r="G142" s="69"/>
      <c r="H142" s="69"/>
      <c r="I142" s="69"/>
      <c r="J142" s="69"/>
      <c r="K142" s="69"/>
      <c r="L142" s="69"/>
      <c r="M142" s="69"/>
    </row>
    <row r="143" spans="1:13" ht="15" x14ac:dyDescent="0.25">
      <c r="A143" s="72" t="s">
        <v>37</v>
      </c>
      <c r="B143" s="73" t="s">
        <v>60</v>
      </c>
      <c r="C143" s="72"/>
      <c r="D143" s="68"/>
      <c r="E143" s="68"/>
      <c r="F143" s="68"/>
      <c r="G143" s="69"/>
      <c r="H143" s="69"/>
      <c r="I143" s="69"/>
      <c r="J143" s="69"/>
      <c r="K143" s="69"/>
      <c r="L143" s="69"/>
      <c r="M143" s="69"/>
    </row>
    <row r="144" spans="1:13" ht="15" x14ac:dyDescent="0.25">
      <c r="A144" s="72" t="s">
        <v>37</v>
      </c>
      <c r="B144" s="73" t="s">
        <v>1732</v>
      </c>
      <c r="C144" s="72"/>
      <c r="D144" s="68"/>
      <c r="E144" s="68"/>
      <c r="F144" s="68"/>
      <c r="G144" s="69"/>
      <c r="H144" s="69"/>
      <c r="I144" s="69"/>
      <c r="J144" s="69"/>
      <c r="K144" s="69"/>
      <c r="L144" s="69"/>
      <c r="M144" s="69"/>
    </row>
    <row r="145" spans="1:13" ht="15" x14ac:dyDescent="0.25">
      <c r="A145" s="72" t="s">
        <v>37</v>
      </c>
      <c r="B145" s="73" t="s">
        <v>48</v>
      </c>
      <c r="C145" s="72"/>
      <c r="D145" s="68"/>
      <c r="E145" s="68"/>
      <c r="F145" s="68"/>
      <c r="G145" s="69"/>
      <c r="H145" s="69"/>
      <c r="I145" s="69"/>
      <c r="J145" s="69"/>
      <c r="K145" s="69"/>
      <c r="L145" s="69"/>
      <c r="M145" s="69"/>
    </row>
    <row r="146" spans="1:13" ht="15" x14ac:dyDescent="0.25">
      <c r="A146" s="72" t="s">
        <v>37</v>
      </c>
      <c r="B146" s="73" t="s">
        <v>52</v>
      </c>
      <c r="C146" s="72"/>
      <c r="D146" s="68"/>
      <c r="E146" s="68"/>
      <c r="F146" s="68"/>
      <c r="G146" s="69"/>
      <c r="H146" s="69"/>
      <c r="I146" s="69"/>
      <c r="J146" s="69"/>
      <c r="K146" s="69"/>
      <c r="L146" s="69"/>
      <c r="M146" s="69"/>
    </row>
    <row r="147" spans="1:13" ht="15" x14ac:dyDescent="0.25">
      <c r="A147" s="72" t="s">
        <v>37</v>
      </c>
      <c r="B147" s="73" t="s">
        <v>1733</v>
      </c>
      <c r="C147" s="72"/>
      <c r="D147" s="68"/>
      <c r="E147" s="68"/>
      <c r="F147" s="68"/>
      <c r="G147" s="69"/>
      <c r="H147" s="69"/>
      <c r="I147" s="69"/>
      <c r="J147" s="69"/>
      <c r="K147" s="69"/>
      <c r="L147" s="69"/>
      <c r="M147" s="69"/>
    </row>
    <row r="148" spans="1:13" ht="15" x14ac:dyDescent="0.25">
      <c r="A148" s="72" t="s">
        <v>37</v>
      </c>
      <c r="B148" s="73" t="s">
        <v>57</v>
      </c>
      <c r="C148" s="72"/>
      <c r="D148" s="68"/>
      <c r="E148" s="68"/>
      <c r="F148" s="68"/>
      <c r="G148" s="69"/>
      <c r="H148" s="69"/>
      <c r="I148" s="69"/>
      <c r="J148" s="69"/>
      <c r="K148" s="69"/>
      <c r="L148" s="69"/>
      <c r="M148" s="69"/>
    </row>
    <row r="149" spans="1:13" ht="15" x14ac:dyDescent="0.25">
      <c r="A149" s="72" t="s">
        <v>37</v>
      </c>
      <c r="B149" s="73" t="s">
        <v>1734</v>
      </c>
      <c r="C149" s="72"/>
      <c r="D149" s="68"/>
      <c r="E149" s="68"/>
      <c r="F149" s="68"/>
      <c r="G149" s="69"/>
      <c r="H149" s="69"/>
      <c r="I149" s="69"/>
      <c r="J149" s="69"/>
      <c r="K149" s="69"/>
      <c r="L149" s="69"/>
      <c r="M149" s="69"/>
    </row>
    <row r="150" spans="1:13" ht="15" x14ac:dyDescent="0.25">
      <c r="A150" s="72" t="s">
        <v>37</v>
      </c>
      <c r="B150" s="73" t="s">
        <v>53</v>
      </c>
      <c r="C150" s="72"/>
      <c r="D150" s="68"/>
      <c r="E150" s="68"/>
      <c r="F150" s="68"/>
      <c r="G150" s="69"/>
      <c r="H150" s="69"/>
      <c r="I150" s="69"/>
      <c r="J150" s="69"/>
      <c r="K150" s="69"/>
      <c r="L150" s="69"/>
      <c r="M150" s="69"/>
    </row>
    <row r="151" spans="1:13" ht="15" x14ac:dyDescent="0.25">
      <c r="A151" s="72" t="s">
        <v>37</v>
      </c>
      <c r="B151" s="73" t="s">
        <v>1735</v>
      </c>
      <c r="C151" s="72"/>
      <c r="D151" s="68"/>
      <c r="E151" s="68"/>
      <c r="F151" s="68"/>
      <c r="G151" s="69"/>
      <c r="H151" s="69"/>
      <c r="I151" s="69"/>
      <c r="J151" s="69"/>
      <c r="K151" s="69"/>
      <c r="L151" s="69"/>
      <c r="M151" s="69"/>
    </row>
    <row r="152" spans="1:13" ht="15" x14ac:dyDescent="0.25">
      <c r="A152" s="72" t="s">
        <v>37</v>
      </c>
      <c r="B152" s="73" t="s">
        <v>1736</v>
      </c>
      <c r="C152" s="72"/>
      <c r="D152" s="68"/>
      <c r="E152" s="68"/>
      <c r="F152" s="68"/>
      <c r="G152" s="69"/>
      <c r="H152" s="69"/>
      <c r="I152" s="69"/>
      <c r="J152" s="69"/>
      <c r="K152" s="69"/>
      <c r="L152" s="69"/>
      <c r="M152" s="69"/>
    </row>
    <row r="153" spans="1:13" ht="15" x14ac:dyDescent="0.25">
      <c r="A153" s="72" t="s">
        <v>37</v>
      </c>
      <c r="B153" s="73" t="s">
        <v>1737</v>
      </c>
      <c r="C153" s="72"/>
      <c r="D153" s="68"/>
      <c r="E153" s="68"/>
      <c r="F153" s="68"/>
      <c r="G153" s="69"/>
      <c r="H153" s="69"/>
      <c r="I153" s="69"/>
      <c r="J153" s="69"/>
      <c r="K153" s="69"/>
      <c r="L153" s="69"/>
      <c r="M153" s="69"/>
    </row>
    <row r="154" spans="1:13" ht="15" x14ac:dyDescent="0.25">
      <c r="A154" s="72" t="s">
        <v>37</v>
      </c>
      <c r="B154" s="73" t="s">
        <v>1738</v>
      </c>
      <c r="C154" s="72"/>
      <c r="D154" s="68"/>
      <c r="E154" s="68"/>
      <c r="F154" s="68"/>
      <c r="G154" s="69"/>
      <c r="H154" s="69"/>
      <c r="I154" s="69"/>
      <c r="J154" s="69"/>
      <c r="K154" s="69"/>
      <c r="L154" s="69"/>
      <c r="M154" s="69"/>
    </row>
    <row r="155" spans="1:13" ht="15" x14ac:dyDescent="0.25">
      <c r="A155" s="72" t="s">
        <v>37</v>
      </c>
      <c r="B155" s="73" t="s">
        <v>42</v>
      </c>
      <c r="C155" s="72"/>
      <c r="D155" s="68"/>
      <c r="E155" s="68"/>
      <c r="F155" s="68"/>
      <c r="G155" s="69"/>
      <c r="H155" s="69"/>
      <c r="I155" s="69"/>
      <c r="J155" s="69"/>
      <c r="K155" s="69"/>
      <c r="L155" s="69"/>
      <c r="M155" s="69"/>
    </row>
    <row r="156" spans="1:13" ht="15" x14ac:dyDescent="0.25">
      <c r="A156" s="72" t="s">
        <v>37</v>
      </c>
      <c r="B156" s="73" t="s">
        <v>1739</v>
      </c>
      <c r="C156" s="72"/>
      <c r="D156" s="68"/>
      <c r="E156" s="68"/>
      <c r="F156" s="68"/>
      <c r="G156" s="69"/>
      <c r="H156" s="69"/>
      <c r="I156" s="69"/>
      <c r="J156" s="69"/>
      <c r="K156" s="69"/>
      <c r="L156" s="69"/>
      <c r="M156" s="69"/>
    </row>
    <row r="157" spans="1:13" ht="15" x14ac:dyDescent="0.25">
      <c r="A157" s="72" t="s">
        <v>37</v>
      </c>
      <c r="B157" s="73" t="s">
        <v>1740</v>
      </c>
      <c r="C157" s="72"/>
      <c r="D157" s="68"/>
      <c r="E157" s="68"/>
      <c r="F157" s="68"/>
      <c r="G157" s="69"/>
      <c r="H157" s="69"/>
      <c r="I157" s="69"/>
      <c r="J157" s="69"/>
      <c r="K157" s="69"/>
      <c r="L157" s="69"/>
      <c r="M157" s="69"/>
    </row>
    <row r="158" spans="1:13" ht="15" x14ac:dyDescent="0.25">
      <c r="A158" s="72" t="s">
        <v>37</v>
      </c>
      <c r="B158" s="73" t="s">
        <v>1741</v>
      </c>
      <c r="C158" s="72"/>
      <c r="D158" s="68"/>
      <c r="E158" s="68"/>
      <c r="F158" s="68"/>
      <c r="G158" s="69"/>
      <c r="H158" s="69"/>
      <c r="I158" s="69"/>
      <c r="J158" s="69"/>
      <c r="K158" s="69"/>
      <c r="L158" s="69"/>
      <c r="M158" s="69"/>
    </row>
    <row r="159" spans="1:13" ht="15" x14ac:dyDescent="0.25">
      <c r="A159" s="72" t="s">
        <v>37</v>
      </c>
      <c r="B159" s="73" t="s">
        <v>1742</v>
      </c>
      <c r="C159" s="72"/>
      <c r="D159" s="68"/>
      <c r="E159" s="68"/>
      <c r="F159" s="68"/>
      <c r="G159" s="69"/>
      <c r="H159" s="69"/>
      <c r="I159" s="69"/>
      <c r="J159" s="69"/>
      <c r="K159" s="69"/>
      <c r="L159" s="69"/>
      <c r="M159" s="69"/>
    </row>
    <row r="160" spans="1:13" ht="15" x14ac:dyDescent="0.25">
      <c r="A160" s="72" t="s">
        <v>37</v>
      </c>
      <c r="B160" s="73" t="s">
        <v>44</v>
      </c>
      <c r="C160" s="72"/>
      <c r="D160" s="68"/>
      <c r="E160" s="68"/>
      <c r="F160" s="68"/>
      <c r="G160" s="69"/>
      <c r="H160" s="69"/>
      <c r="I160" s="69"/>
      <c r="J160" s="69"/>
      <c r="K160" s="69"/>
      <c r="L160" s="69"/>
      <c r="M160" s="69"/>
    </row>
    <row r="161" spans="1:13" ht="15" x14ac:dyDescent="0.25">
      <c r="A161" s="72" t="s">
        <v>37</v>
      </c>
      <c r="B161" s="73" t="s">
        <v>1743</v>
      </c>
      <c r="C161" s="72"/>
      <c r="D161" s="68"/>
      <c r="E161" s="68"/>
      <c r="F161" s="68"/>
      <c r="G161" s="69"/>
      <c r="H161" s="69"/>
      <c r="I161" s="69"/>
      <c r="J161" s="69"/>
      <c r="K161" s="69"/>
      <c r="L161" s="69"/>
      <c r="M161" s="69"/>
    </row>
    <row r="162" spans="1:13" ht="15" x14ac:dyDescent="0.25">
      <c r="A162" s="72" t="s">
        <v>37</v>
      </c>
      <c r="B162" s="73" t="s">
        <v>1744</v>
      </c>
      <c r="C162" s="72"/>
      <c r="D162" s="68"/>
      <c r="E162" s="68"/>
      <c r="F162" s="68"/>
      <c r="G162" s="69"/>
      <c r="H162" s="69"/>
      <c r="I162" s="69"/>
      <c r="J162" s="69"/>
      <c r="K162" s="69"/>
      <c r="L162" s="69"/>
      <c r="M162" s="69"/>
    </row>
    <row r="163" spans="1:13" ht="15" x14ac:dyDescent="0.25">
      <c r="A163" s="72" t="s">
        <v>37</v>
      </c>
      <c r="B163" s="73" t="s">
        <v>54</v>
      </c>
      <c r="C163" s="72"/>
      <c r="D163" s="68"/>
      <c r="E163" s="68"/>
      <c r="F163" s="68"/>
      <c r="G163" s="69"/>
      <c r="H163" s="69"/>
      <c r="I163" s="69"/>
      <c r="J163" s="69"/>
      <c r="K163" s="69"/>
      <c r="L163" s="69"/>
      <c r="M163" s="69"/>
    </row>
    <row r="164" spans="1:13" ht="15" x14ac:dyDescent="0.25">
      <c r="A164" s="72" t="s">
        <v>37</v>
      </c>
      <c r="B164" s="73" t="s">
        <v>1745</v>
      </c>
      <c r="C164" s="72"/>
      <c r="D164" s="68"/>
      <c r="E164" s="68"/>
      <c r="F164" s="68"/>
      <c r="G164" s="69"/>
      <c r="H164" s="69"/>
      <c r="I164" s="69"/>
      <c r="J164" s="69"/>
      <c r="K164" s="69"/>
      <c r="L164" s="69"/>
      <c r="M164" s="69"/>
    </row>
    <row r="165" spans="1:13" ht="15" x14ac:dyDescent="0.25">
      <c r="A165" s="72" t="s">
        <v>37</v>
      </c>
      <c r="B165" s="73" t="s">
        <v>1746</v>
      </c>
      <c r="C165" s="72"/>
      <c r="D165" s="68"/>
      <c r="E165" s="68"/>
      <c r="F165" s="68"/>
      <c r="G165" s="69"/>
      <c r="H165" s="69"/>
      <c r="I165" s="69"/>
      <c r="J165" s="69"/>
      <c r="K165" s="69"/>
      <c r="L165" s="69"/>
      <c r="M165" s="69"/>
    </row>
    <row r="166" spans="1:13" ht="15" x14ac:dyDescent="0.25">
      <c r="A166" s="72" t="s">
        <v>37</v>
      </c>
      <c r="B166" s="73" t="s">
        <v>61</v>
      </c>
      <c r="C166" s="72"/>
      <c r="D166" s="68"/>
      <c r="E166" s="68"/>
      <c r="F166" s="68"/>
      <c r="G166" s="69"/>
      <c r="H166" s="69"/>
      <c r="I166" s="69"/>
      <c r="J166" s="69"/>
      <c r="K166" s="69"/>
      <c r="L166" s="69"/>
      <c r="M166" s="69"/>
    </row>
    <row r="167" spans="1:13" ht="15" x14ac:dyDescent="0.25">
      <c r="A167" s="72" t="s">
        <v>37</v>
      </c>
      <c r="B167" s="73" t="s">
        <v>38</v>
      </c>
      <c r="C167" s="72"/>
      <c r="D167" s="68"/>
      <c r="E167" s="68"/>
      <c r="F167" s="68"/>
      <c r="G167" s="69"/>
      <c r="H167" s="69"/>
      <c r="I167" s="69"/>
      <c r="J167" s="69"/>
      <c r="K167" s="69"/>
      <c r="L167" s="69"/>
      <c r="M167" s="69"/>
    </row>
    <row r="168" spans="1:13" ht="15" x14ac:dyDescent="0.25">
      <c r="A168" s="72" t="s">
        <v>37</v>
      </c>
      <c r="B168" s="73" t="s">
        <v>1747</v>
      </c>
      <c r="C168" s="72"/>
      <c r="D168" s="68"/>
      <c r="E168" s="68"/>
      <c r="F168" s="68"/>
      <c r="G168" s="69"/>
      <c r="H168" s="69"/>
      <c r="I168" s="69"/>
      <c r="J168" s="69"/>
      <c r="K168" s="69"/>
      <c r="L168" s="69"/>
      <c r="M168" s="69"/>
    </row>
    <row r="169" spans="1:13" ht="15" x14ac:dyDescent="0.25">
      <c r="A169" s="72" t="s">
        <v>37</v>
      </c>
      <c r="B169" s="73" t="s">
        <v>1748</v>
      </c>
      <c r="C169" s="72"/>
      <c r="D169" s="68"/>
      <c r="E169" s="68"/>
      <c r="F169" s="68"/>
      <c r="G169" s="69"/>
      <c r="H169" s="69"/>
      <c r="I169" s="69"/>
      <c r="J169" s="69"/>
      <c r="K169" s="69"/>
      <c r="L169" s="69"/>
      <c r="M169" s="69"/>
    </row>
    <row r="170" spans="1:13" ht="15" x14ac:dyDescent="0.25">
      <c r="A170" s="72" t="s">
        <v>37</v>
      </c>
      <c r="B170" s="73" t="s">
        <v>46</v>
      </c>
      <c r="C170" s="72"/>
      <c r="D170" s="68"/>
      <c r="E170" s="68"/>
      <c r="F170" s="68"/>
      <c r="G170" s="69"/>
      <c r="H170" s="69"/>
      <c r="I170" s="69"/>
      <c r="J170" s="69"/>
      <c r="K170" s="69"/>
      <c r="L170" s="69"/>
      <c r="M170" s="69"/>
    </row>
    <row r="171" spans="1:13" ht="15" x14ac:dyDescent="0.25">
      <c r="A171" s="72" t="s">
        <v>37</v>
      </c>
      <c r="B171" s="73" t="s">
        <v>1749</v>
      </c>
      <c r="C171" s="72"/>
      <c r="D171" s="68"/>
      <c r="E171" s="68"/>
      <c r="F171" s="68"/>
      <c r="G171" s="69"/>
      <c r="H171" s="69"/>
      <c r="I171" s="69"/>
      <c r="J171" s="69"/>
      <c r="K171" s="69"/>
      <c r="L171" s="69"/>
      <c r="M171" s="69"/>
    </row>
    <row r="172" spans="1:13" ht="15" x14ac:dyDescent="0.25">
      <c r="A172" s="72" t="s">
        <v>37</v>
      </c>
      <c r="B172" s="73" t="s">
        <v>41</v>
      </c>
      <c r="C172" s="72"/>
      <c r="D172" s="68"/>
      <c r="E172" s="68"/>
      <c r="F172" s="68"/>
      <c r="G172" s="69"/>
      <c r="H172" s="69"/>
      <c r="I172" s="69"/>
      <c r="J172" s="69"/>
      <c r="K172" s="69"/>
      <c r="L172" s="69"/>
      <c r="M172" s="69"/>
    </row>
    <row r="173" spans="1:13" ht="15" x14ac:dyDescent="0.25">
      <c r="A173" s="72" t="s">
        <v>37</v>
      </c>
      <c r="B173" s="73" t="s">
        <v>1750</v>
      </c>
      <c r="C173" s="72"/>
      <c r="D173" s="68"/>
      <c r="E173" s="68"/>
      <c r="F173" s="68"/>
      <c r="G173" s="69"/>
      <c r="H173" s="69"/>
      <c r="I173" s="69"/>
      <c r="J173" s="69"/>
      <c r="K173" s="69"/>
      <c r="L173" s="69"/>
      <c r="M173" s="69"/>
    </row>
    <row r="174" spans="1:13" ht="15" x14ac:dyDescent="0.25">
      <c r="A174" s="72" t="s">
        <v>37</v>
      </c>
      <c r="B174" s="73" t="s">
        <v>58</v>
      </c>
      <c r="C174" s="72"/>
      <c r="D174" s="68"/>
      <c r="E174" s="68"/>
      <c r="F174" s="68"/>
      <c r="G174" s="69"/>
      <c r="H174" s="69"/>
      <c r="I174" s="69"/>
      <c r="J174" s="69"/>
      <c r="K174" s="69"/>
      <c r="L174" s="69"/>
      <c r="M174" s="69"/>
    </row>
    <row r="175" spans="1:13" ht="15" x14ac:dyDescent="0.25">
      <c r="A175" s="72" t="s">
        <v>37</v>
      </c>
      <c r="B175" s="73" t="s">
        <v>1751</v>
      </c>
      <c r="C175" s="72"/>
      <c r="D175" s="68"/>
      <c r="E175" s="68"/>
      <c r="F175" s="68"/>
      <c r="G175" s="69"/>
      <c r="H175" s="69"/>
      <c r="I175" s="69"/>
      <c r="J175" s="69"/>
      <c r="K175" s="69"/>
      <c r="L175" s="69"/>
      <c r="M175" s="69"/>
    </row>
    <row r="176" spans="1:13" ht="15" x14ac:dyDescent="0.25">
      <c r="A176" s="72" t="s">
        <v>37</v>
      </c>
      <c r="B176" s="73" t="s">
        <v>39</v>
      </c>
      <c r="C176" s="72"/>
      <c r="D176" s="68"/>
      <c r="E176" s="68"/>
      <c r="F176" s="68"/>
      <c r="G176" s="69"/>
      <c r="H176" s="69"/>
      <c r="I176" s="69"/>
      <c r="J176" s="69"/>
      <c r="K176" s="69"/>
      <c r="L176" s="69"/>
      <c r="M176" s="69"/>
    </row>
    <row r="177" spans="1:13" ht="15" x14ac:dyDescent="0.25">
      <c r="A177" s="72" t="s">
        <v>37</v>
      </c>
      <c r="B177" s="73" t="s">
        <v>76</v>
      </c>
      <c r="C177" s="72"/>
      <c r="D177" s="68"/>
      <c r="E177" s="68"/>
      <c r="F177" s="68"/>
      <c r="G177" s="69"/>
      <c r="H177" s="69"/>
      <c r="I177" s="69"/>
      <c r="J177" s="69"/>
      <c r="K177" s="69"/>
      <c r="L177" s="69"/>
      <c r="M177" s="69"/>
    </row>
    <row r="178" spans="1:13" ht="15" x14ac:dyDescent="0.25">
      <c r="A178" s="72" t="s">
        <v>37</v>
      </c>
      <c r="B178" s="73" t="s">
        <v>81</v>
      </c>
      <c r="C178" s="72"/>
      <c r="D178" s="68"/>
      <c r="E178" s="68"/>
      <c r="F178" s="68"/>
      <c r="G178" s="69"/>
      <c r="H178" s="69"/>
      <c r="I178" s="69"/>
      <c r="J178" s="69"/>
      <c r="K178" s="69"/>
      <c r="L178" s="69"/>
      <c r="M178" s="69"/>
    </row>
    <row r="179" spans="1:13" ht="15" x14ac:dyDescent="0.25">
      <c r="A179" s="72" t="s">
        <v>37</v>
      </c>
      <c r="B179" s="73" t="s">
        <v>68</v>
      </c>
      <c r="C179" s="72"/>
      <c r="D179" s="68"/>
      <c r="E179" s="68"/>
      <c r="F179" s="68"/>
      <c r="G179" s="69"/>
      <c r="H179" s="69"/>
      <c r="I179" s="69"/>
      <c r="J179" s="69"/>
      <c r="K179" s="69"/>
      <c r="L179" s="69"/>
      <c r="M179" s="69"/>
    </row>
    <row r="180" spans="1:13" ht="15" x14ac:dyDescent="0.25">
      <c r="A180" s="72" t="s">
        <v>37</v>
      </c>
      <c r="B180" s="73" t="s">
        <v>1752</v>
      </c>
      <c r="C180" s="72"/>
      <c r="D180" s="68"/>
      <c r="E180" s="68"/>
      <c r="F180" s="68"/>
      <c r="G180" s="69"/>
      <c r="H180" s="69"/>
      <c r="I180" s="69"/>
      <c r="J180" s="69"/>
      <c r="K180" s="69"/>
      <c r="L180" s="69"/>
      <c r="M180" s="69"/>
    </row>
    <row r="181" spans="1:13" ht="15" x14ac:dyDescent="0.25">
      <c r="A181" s="72" t="s">
        <v>37</v>
      </c>
      <c r="B181" s="73" t="s">
        <v>74</v>
      </c>
      <c r="C181" s="72"/>
      <c r="D181" s="68"/>
      <c r="E181" s="68"/>
      <c r="F181" s="68"/>
      <c r="G181" s="69"/>
      <c r="H181" s="69"/>
      <c r="I181" s="69"/>
      <c r="J181" s="69"/>
      <c r="K181" s="69"/>
      <c r="L181" s="69"/>
      <c r="M181" s="69"/>
    </row>
    <row r="182" spans="1:13" ht="15" x14ac:dyDescent="0.25">
      <c r="A182" s="72" t="s">
        <v>37</v>
      </c>
      <c r="B182" s="73" t="s">
        <v>62</v>
      </c>
      <c r="C182" s="72"/>
      <c r="D182" s="68"/>
      <c r="E182" s="68"/>
      <c r="F182" s="68"/>
      <c r="G182" s="69"/>
      <c r="H182" s="69"/>
      <c r="I182" s="69"/>
      <c r="J182" s="69"/>
      <c r="K182" s="69"/>
      <c r="L182" s="69"/>
      <c r="M182" s="69"/>
    </row>
    <row r="183" spans="1:13" ht="15" x14ac:dyDescent="0.25">
      <c r="A183" s="72" t="s">
        <v>37</v>
      </c>
      <c r="B183" s="73" t="s">
        <v>1753</v>
      </c>
      <c r="C183" s="72"/>
      <c r="D183" s="68"/>
      <c r="E183" s="68"/>
      <c r="F183" s="68"/>
      <c r="G183" s="69"/>
      <c r="H183" s="69"/>
      <c r="I183" s="69"/>
      <c r="J183" s="69"/>
      <c r="K183" s="69"/>
      <c r="L183" s="69"/>
      <c r="M183" s="69"/>
    </row>
    <row r="184" spans="1:13" ht="15" x14ac:dyDescent="0.25">
      <c r="A184" s="72" t="s">
        <v>37</v>
      </c>
      <c r="B184" s="73" t="s">
        <v>1754</v>
      </c>
      <c r="C184" s="72"/>
      <c r="D184" s="68"/>
      <c r="E184" s="68"/>
      <c r="F184" s="68"/>
      <c r="G184" s="69"/>
      <c r="H184" s="69"/>
      <c r="I184" s="69"/>
      <c r="J184" s="69"/>
      <c r="K184" s="69"/>
      <c r="L184" s="69"/>
      <c r="M184" s="69"/>
    </row>
    <row r="185" spans="1:13" ht="15" x14ac:dyDescent="0.25">
      <c r="A185" s="72" t="s">
        <v>37</v>
      </c>
      <c r="B185" s="73" t="s">
        <v>1755</v>
      </c>
      <c r="C185" s="72"/>
      <c r="D185" s="68"/>
      <c r="E185" s="68"/>
      <c r="F185" s="68"/>
      <c r="G185" s="69"/>
      <c r="H185" s="69"/>
      <c r="I185" s="69"/>
      <c r="J185" s="69"/>
      <c r="K185" s="69"/>
      <c r="L185" s="69"/>
      <c r="M185" s="69"/>
    </row>
    <row r="186" spans="1:13" ht="15" x14ac:dyDescent="0.25">
      <c r="A186" s="72" t="s">
        <v>37</v>
      </c>
      <c r="B186" s="73" t="s">
        <v>1756</v>
      </c>
      <c r="C186" s="72"/>
      <c r="D186" s="68"/>
      <c r="E186" s="68"/>
      <c r="F186" s="68"/>
      <c r="G186" s="69"/>
      <c r="H186" s="69"/>
      <c r="I186" s="69"/>
      <c r="J186" s="69"/>
      <c r="K186" s="69"/>
      <c r="L186" s="69"/>
      <c r="M186" s="69"/>
    </row>
    <row r="187" spans="1:13" ht="15" x14ac:dyDescent="0.25">
      <c r="A187" s="72" t="s">
        <v>37</v>
      </c>
      <c r="B187" s="73" t="s">
        <v>1181</v>
      </c>
      <c r="C187" s="72"/>
      <c r="D187" s="68"/>
      <c r="E187" s="68"/>
      <c r="F187" s="68"/>
      <c r="G187" s="69"/>
      <c r="H187" s="69"/>
      <c r="I187" s="69"/>
      <c r="J187" s="69"/>
      <c r="K187" s="69"/>
      <c r="L187" s="69"/>
      <c r="M187" s="69"/>
    </row>
    <row r="188" spans="1:13" ht="15" x14ac:dyDescent="0.25">
      <c r="A188" s="72" t="s">
        <v>37</v>
      </c>
      <c r="B188" s="73" t="s">
        <v>1757</v>
      </c>
      <c r="C188" s="72"/>
      <c r="D188" s="68"/>
      <c r="E188" s="68"/>
      <c r="F188" s="68"/>
      <c r="G188" s="69"/>
      <c r="H188" s="69"/>
      <c r="I188" s="69"/>
      <c r="J188" s="69"/>
      <c r="K188" s="69"/>
      <c r="L188" s="69"/>
      <c r="M188" s="69"/>
    </row>
    <row r="189" spans="1:13" ht="15" x14ac:dyDescent="0.25">
      <c r="A189" s="72" t="s">
        <v>37</v>
      </c>
      <c r="B189" s="73" t="s">
        <v>1758</v>
      </c>
      <c r="C189" s="72"/>
      <c r="D189" s="68"/>
      <c r="E189" s="68"/>
      <c r="F189" s="68"/>
      <c r="G189" s="69"/>
      <c r="H189" s="69"/>
      <c r="I189" s="69"/>
      <c r="J189" s="69"/>
      <c r="K189" s="69"/>
      <c r="L189" s="69"/>
      <c r="M189" s="69"/>
    </row>
    <row r="190" spans="1:13" ht="15" x14ac:dyDescent="0.25">
      <c r="A190" s="72" t="s">
        <v>37</v>
      </c>
      <c r="B190" s="73" t="s">
        <v>77</v>
      </c>
      <c r="C190" s="72"/>
      <c r="D190" s="68"/>
      <c r="E190" s="68"/>
      <c r="F190" s="68"/>
      <c r="G190" s="69"/>
      <c r="H190" s="69"/>
      <c r="I190" s="69"/>
      <c r="J190" s="69"/>
      <c r="K190" s="69"/>
      <c r="L190" s="69"/>
      <c r="M190" s="69"/>
    </row>
    <row r="191" spans="1:13" ht="15" x14ac:dyDescent="0.25">
      <c r="A191" s="72" t="s">
        <v>37</v>
      </c>
      <c r="B191" s="73" t="s">
        <v>45</v>
      </c>
      <c r="C191" s="72"/>
      <c r="D191" s="68"/>
      <c r="E191" s="68"/>
      <c r="F191" s="68"/>
      <c r="G191" s="69"/>
      <c r="H191" s="69"/>
      <c r="I191" s="69"/>
      <c r="J191" s="69"/>
      <c r="K191" s="69"/>
      <c r="L191" s="69"/>
      <c r="M191" s="69"/>
    </row>
    <row r="192" spans="1:13" ht="15" x14ac:dyDescent="0.25">
      <c r="A192" s="72" t="s">
        <v>37</v>
      </c>
      <c r="B192" s="73" t="s">
        <v>69</v>
      </c>
      <c r="C192" s="72"/>
      <c r="D192" s="68"/>
      <c r="E192" s="68"/>
      <c r="F192" s="68"/>
      <c r="G192" s="69"/>
      <c r="H192" s="69"/>
      <c r="I192" s="69"/>
      <c r="J192" s="69"/>
      <c r="K192" s="69"/>
      <c r="L192" s="69"/>
      <c r="M192" s="69"/>
    </row>
    <row r="193" spans="1:13" ht="15" x14ac:dyDescent="0.25">
      <c r="A193" s="72" t="s">
        <v>37</v>
      </c>
      <c r="B193" s="73" t="s">
        <v>1759</v>
      </c>
      <c r="C193" s="72"/>
      <c r="D193" s="68"/>
      <c r="E193" s="68"/>
      <c r="F193" s="68"/>
      <c r="G193" s="69"/>
      <c r="H193" s="69"/>
      <c r="I193" s="69"/>
      <c r="J193" s="69"/>
      <c r="K193" s="69"/>
      <c r="L193" s="69"/>
      <c r="M193" s="69"/>
    </row>
    <row r="194" spans="1:13" ht="15" x14ac:dyDescent="0.25">
      <c r="A194" s="72" t="s">
        <v>37</v>
      </c>
      <c r="B194" s="73" t="s">
        <v>70</v>
      </c>
      <c r="C194" s="72"/>
      <c r="D194" s="68"/>
      <c r="E194" s="68"/>
      <c r="F194" s="68"/>
      <c r="G194" s="69"/>
      <c r="H194" s="69"/>
      <c r="I194" s="69"/>
      <c r="J194" s="69"/>
      <c r="K194" s="69"/>
      <c r="L194" s="69"/>
      <c r="M194" s="69"/>
    </row>
    <row r="195" spans="1:13" ht="15" x14ac:dyDescent="0.25">
      <c r="A195" s="72" t="s">
        <v>37</v>
      </c>
      <c r="B195" s="73" t="s">
        <v>1760</v>
      </c>
      <c r="C195" s="72"/>
      <c r="D195" s="68"/>
      <c r="E195" s="68"/>
      <c r="F195" s="68"/>
      <c r="G195" s="69"/>
      <c r="H195" s="69"/>
      <c r="I195" s="69"/>
      <c r="J195" s="69"/>
      <c r="K195" s="69"/>
      <c r="L195" s="69"/>
      <c r="M195" s="69"/>
    </row>
    <row r="196" spans="1:13" ht="15" x14ac:dyDescent="0.25">
      <c r="A196" s="72" t="s">
        <v>37</v>
      </c>
      <c r="B196" s="73" t="s">
        <v>1761</v>
      </c>
      <c r="C196" s="72"/>
      <c r="D196" s="68"/>
      <c r="E196" s="68"/>
      <c r="F196" s="68"/>
      <c r="G196" s="69"/>
      <c r="H196" s="69"/>
      <c r="I196" s="69"/>
      <c r="J196" s="69"/>
      <c r="K196" s="69"/>
      <c r="L196" s="69"/>
      <c r="M196" s="69"/>
    </row>
    <row r="197" spans="1:13" ht="15" x14ac:dyDescent="0.25">
      <c r="A197" s="72" t="s">
        <v>37</v>
      </c>
      <c r="B197" s="73" t="s">
        <v>1762</v>
      </c>
      <c r="C197" s="72"/>
      <c r="D197" s="68"/>
      <c r="E197" s="68"/>
      <c r="F197" s="68"/>
      <c r="G197" s="69"/>
      <c r="H197" s="69"/>
      <c r="I197" s="69"/>
      <c r="J197" s="69"/>
      <c r="K197" s="69"/>
      <c r="L197" s="69"/>
      <c r="M197" s="69"/>
    </row>
    <row r="198" spans="1:13" ht="15" x14ac:dyDescent="0.25">
      <c r="A198" s="72" t="s">
        <v>37</v>
      </c>
      <c r="B198" s="73" t="s">
        <v>1763</v>
      </c>
      <c r="C198" s="72"/>
      <c r="D198" s="68"/>
      <c r="E198" s="68"/>
      <c r="F198" s="68"/>
      <c r="G198" s="69"/>
      <c r="H198" s="69"/>
      <c r="I198" s="69"/>
      <c r="J198" s="69"/>
      <c r="K198" s="69"/>
      <c r="L198" s="69"/>
      <c r="M198" s="69"/>
    </row>
    <row r="199" spans="1:13" ht="15" x14ac:dyDescent="0.25">
      <c r="A199" s="72" t="s">
        <v>37</v>
      </c>
      <c r="B199" s="73" t="s">
        <v>1764</v>
      </c>
      <c r="C199" s="72"/>
      <c r="D199" s="68"/>
      <c r="E199" s="68"/>
      <c r="F199" s="68"/>
      <c r="G199" s="69"/>
      <c r="H199" s="69"/>
      <c r="I199" s="69"/>
      <c r="J199" s="69"/>
      <c r="K199" s="69"/>
      <c r="L199" s="69"/>
      <c r="M199" s="69"/>
    </row>
    <row r="200" spans="1:13" ht="15" x14ac:dyDescent="0.25">
      <c r="A200" s="72" t="s">
        <v>37</v>
      </c>
      <c r="B200" s="73" t="s">
        <v>1765</v>
      </c>
      <c r="C200" s="72"/>
      <c r="D200" s="68"/>
      <c r="E200" s="68"/>
      <c r="F200" s="68"/>
      <c r="G200" s="69"/>
      <c r="H200" s="69"/>
      <c r="I200" s="69"/>
      <c r="J200" s="69"/>
      <c r="K200" s="69"/>
      <c r="L200" s="69"/>
      <c r="M200" s="69"/>
    </row>
    <row r="201" spans="1:13" ht="15" x14ac:dyDescent="0.25">
      <c r="A201" s="72" t="s">
        <v>37</v>
      </c>
      <c r="B201" s="73" t="s">
        <v>1766</v>
      </c>
      <c r="C201" s="72"/>
      <c r="D201" s="68"/>
      <c r="E201" s="68"/>
      <c r="F201" s="68"/>
      <c r="G201" s="69"/>
      <c r="H201" s="69"/>
      <c r="I201" s="69"/>
      <c r="J201" s="69"/>
      <c r="K201" s="69"/>
      <c r="L201" s="69"/>
      <c r="M201" s="69"/>
    </row>
    <row r="202" spans="1:13" ht="15" x14ac:dyDescent="0.25">
      <c r="A202" s="72" t="s">
        <v>37</v>
      </c>
      <c r="B202" s="73" t="s">
        <v>43</v>
      </c>
      <c r="C202" s="72"/>
      <c r="D202" s="68"/>
      <c r="E202" s="68"/>
      <c r="F202" s="68"/>
      <c r="G202" s="69"/>
      <c r="H202" s="69"/>
      <c r="I202" s="69"/>
      <c r="J202" s="69"/>
      <c r="K202" s="69"/>
      <c r="L202" s="69"/>
      <c r="M202" s="69"/>
    </row>
    <row r="203" spans="1:13" ht="15" x14ac:dyDescent="0.25">
      <c r="A203" s="72" t="s">
        <v>37</v>
      </c>
      <c r="B203" s="73" t="s">
        <v>1767</v>
      </c>
      <c r="C203" s="72"/>
      <c r="D203" s="68"/>
      <c r="E203" s="68"/>
      <c r="F203" s="68"/>
      <c r="G203" s="69"/>
      <c r="H203" s="69"/>
      <c r="I203" s="69"/>
      <c r="J203" s="69"/>
      <c r="K203" s="69"/>
      <c r="L203" s="69"/>
      <c r="M203" s="69"/>
    </row>
    <row r="204" spans="1:13" ht="15" x14ac:dyDescent="0.25">
      <c r="A204" s="72" t="s">
        <v>37</v>
      </c>
      <c r="B204" s="73" t="s">
        <v>1768</v>
      </c>
      <c r="C204" s="72"/>
      <c r="D204" s="68"/>
      <c r="E204" s="68"/>
      <c r="F204" s="68"/>
      <c r="G204" s="69"/>
      <c r="H204" s="69"/>
      <c r="I204" s="69"/>
      <c r="J204" s="69"/>
      <c r="K204" s="69"/>
      <c r="L204" s="69"/>
      <c r="M204" s="69"/>
    </row>
    <row r="205" spans="1:13" ht="15" x14ac:dyDescent="0.25">
      <c r="A205" s="72" t="s">
        <v>37</v>
      </c>
      <c r="B205" s="73" t="s">
        <v>1769</v>
      </c>
      <c r="C205" s="72"/>
      <c r="D205" s="68"/>
      <c r="E205" s="68"/>
      <c r="F205" s="68"/>
      <c r="G205" s="69"/>
      <c r="H205" s="69"/>
      <c r="I205" s="69"/>
      <c r="J205" s="69"/>
      <c r="K205" s="69"/>
      <c r="L205" s="69"/>
      <c r="M205" s="69"/>
    </row>
    <row r="206" spans="1:13" ht="15" x14ac:dyDescent="0.25">
      <c r="A206" s="72" t="s">
        <v>37</v>
      </c>
      <c r="B206" s="73" t="s">
        <v>1770</v>
      </c>
      <c r="C206" s="72"/>
      <c r="D206" s="68"/>
      <c r="E206" s="68"/>
      <c r="F206" s="68"/>
      <c r="G206" s="69"/>
      <c r="H206" s="69"/>
      <c r="I206" s="69"/>
      <c r="J206" s="69"/>
      <c r="K206" s="69"/>
      <c r="L206" s="69"/>
      <c r="M206" s="69"/>
    </row>
    <row r="207" spans="1:13" ht="15" x14ac:dyDescent="0.25">
      <c r="A207" s="72" t="s">
        <v>37</v>
      </c>
      <c r="B207" s="73" t="s">
        <v>36</v>
      </c>
      <c r="C207" s="72"/>
      <c r="D207" s="68"/>
      <c r="E207" s="68"/>
      <c r="F207" s="68"/>
      <c r="G207" s="69"/>
      <c r="H207" s="69"/>
      <c r="I207" s="69"/>
      <c r="J207" s="69"/>
      <c r="K207" s="69"/>
      <c r="L207" s="69"/>
      <c r="M207" s="69"/>
    </row>
    <row r="208" spans="1:13" ht="15" x14ac:dyDescent="0.25">
      <c r="A208" s="72" t="s">
        <v>37</v>
      </c>
      <c r="B208" s="73" t="s">
        <v>1771</v>
      </c>
      <c r="C208" s="72"/>
      <c r="D208" s="68"/>
      <c r="E208" s="68"/>
      <c r="F208" s="68"/>
      <c r="G208" s="69"/>
      <c r="H208" s="69"/>
      <c r="I208" s="69"/>
      <c r="J208" s="69"/>
      <c r="K208" s="69"/>
      <c r="L208" s="69"/>
      <c r="M208" s="69"/>
    </row>
    <row r="209" spans="1:13" ht="15" x14ac:dyDescent="0.25">
      <c r="A209" s="72" t="s">
        <v>37</v>
      </c>
      <c r="B209" s="73" t="s">
        <v>1772</v>
      </c>
      <c r="C209" s="72"/>
      <c r="D209" s="68"/>
      <c r="E209" s="68"/>
      <c r="F209" s="68"/>
      <c r="G209" s="69"/>
      <c r="H209" s="69"/>
      <c r="I209" s="69"/>
      <c r="J209" s="69"/>
      <c r="K209" s="69"/>
      <c r="L209" s="69"/>
      <c r="M209" s="69"/>
    </row>
    <row r="210" spans="1:13" ht="15" x14ac:dyDescent="0.25">
      <c r="A210" s="72" t="s">
        <v>37</v>
      </c>
      <c r="B210" s="73" t="s">
        <v>1773</v>
      </c>
      <c r="C210" s="72"/>
      <c r="D210" s="68"/>
      <c r="E210" s="68"/>
      <c r="F210" s="68"/>
      <c r="G210" s="69"/>
      <c r="H210" s="69"/>
      <c r="I210" s="69"/>
      <c r="J210" s="69"/>
      <c r="K210" s="69"/>
      <c r="L210" s="69"/>
      <c r="M210" s="69"/>
    </row>
    <row r="211" spans="1:13" ht="15" x14ac:dyDescent="0.25">
      <c r="A211" s="72" t="s">
        <v>37</v>
      </c>
      <c r="B211" s="73" t="s">
        <v>1774</v>
      </c>
      <c r="C211" s="72"/>
      <c r="D211" s="68"/>
      <c r="E211" s="68"/>
      <c r="F211" s="68"/>
      <c r="G211" s="69"/>
      <c r="H211" s="69"/>
      <c r="I211" s="69"/>
      <c r="J211" s="69"/>
      <c r="K211" s="69"/>
      <c r="L211" s="69"/>
      <c r="M211" s="69"/>
    </row>
    <row r="212" spans="1:13" ht="15" x14ac:dyDescent="0.25">
      <c r="A212" s="72" t="s">
        <v>37</v>
      </c>
      <c r="B212" s="73" t="s">
        <v>1775</v>
      </c>
      <c r="C212" s="72"/>
      <c r="D212" s="68"/>
      <c r="E212" s="68"/>
      <c r="F212" s="68"/>
      <c r="G212" s="69"/>
      <c r="H212" s="69"/>
      <c r="I212" s="69"/>
      <c r="J212" s="69"/>
      <c r="K212" s="69"/>
      <c r="L212" s="69"/>
      <c r="M212" s="69"/>
    </row>
    <row r="213" spans="1:13" ht="15" x14ac:dyDescent="0.25">
      <c r="A213" s="72" t="s">
        <v>37</v>
      </c>
      <c r="B213" s="73" t="s">
        <v>1776</v>
      </c>
      <c r="C213" s="72"/>
      <c r="D213" s="68"/>
      <c r="E213" s="68"/>
      <c r="F213" s="68"/>
      <c r="G213" s="69"/>
      <c r="H213" s="69"/>
      <c r="I213" s="69"/>
      <c r="J213" s="69"/>
      <c r="K213" s="69"/>
      <c r="L213" s="69"/>
      <c r="M213" s="69"/>
    </row>
    <row r="214" spans="1:13" ht="15" x14ac:dyDescent="0.25">
      <c r="A214" s="72" t="s">
        <v>37</v>
      </c>
      <c r="B214" s="73" t="s">
        <v>47</v>
      </c>
      <c r="C214" s="72"/>
      <c r="D214" s="68"/>
      <c r="E214" s="68"/>
      <c r="F214" s="68"/>
      <c r="G214" s="69"/>
      <c r="H214" s="69"/>
      <c r="I214" s="69"/>
      <c r="J214" s="69"/>
      <c r="K214" s="69"/>
      <c r="L214" s="69"/>
      <c r="M214" s="69"/>
    </row>
    <row r="215" spans="1:13" ht="15" x14ac:dyDescent="0.25">
      <c r="A215" s="72" t="s">
        <v>37</v>
      </c>
      <c r="B215" s="73" t="s">
        <v>1777</v>
      </c>
      <c r="C215" s="72"/>
      <c r="D215" s="68"/>
      <c r="E215" s="68"/>
      <c r="F215" s="68"/>
      <c r="G215" s="69"/>
      <c r="H215" s="69"/>
      <c r="I215" s="69"/>
      <c r="J215" s="69"/>
      <c r="K215" s="69"/>
      <c r="L215" s="69"/>
      <c r="M215" s="69"/>
    </row>
    <row r="216" spans="1:13" ht="15" x14ac:dyDescent="0.25">
      <c r="A216" s="72" t="s">
        <v>37</v>
      </c>
      <c r="B216" s="73" t="s">
        <v>49</v>
      </c>
      <c r="C216" s="72"/>
      <c r="D216" s="68"/>
      <c r="E216" s="68"/>
      <c r="F216" s="68"/>
      <c r="G216" s="69"/>
      <c r="H216" s="69"/>
      <c r="I216" s="69"/>
      <c r="J216" s="69"/>
      <c r="K216" s="69"/>
      <c r="L216" s="69"/>
      <c r="M216" s="69"/>
    </row>
    <row r="217" spans="1:13" ht="15" x14ac:dyDescent="0.25">
      <c r="A217" s="72" t="s">
        <v>37</v>
      </c>
      <c r="B217" s="73" t="s">
        <v>1778</v>
      </c>
      <c r="C217" s="72"/>
      <c r="D217" s="68"/>
      <c r="E217" s="68"/>
      <c r="F217" s="68"/>
      <c r="G217" s="69"/>
      <c r="H217" s="69"/>
      <c r="I217" s="69"/>
      <c r="J217" s="69"/>
      <c r="K217" s="69"/>
      <c r="L217" s="69"/>
      <c r="M217" s="69"/>
    </row>
    <row r="218" spans="1:13" ht="15" x14ac:dyDescent="0.25">
      <c r="A218" s="72" t="s">
        <v>37</v>
      </c>
      <c r="B218" s="73" t="s">
        <v>1779</v>
      </c>
      <c r="C218" s="72"/>
      <c r="D218" s="68"/>
      <c r="E218" s="68"/>
      <c r="F218" s="68"/>
      <c r="G218" s="69"/>
      <c r="H218" s="69"/>
      <c r="I218" s="69"/>
      <c r="J218" s="69"/>
      <c r="K218" s="69"/>
      <c r="L218" s="69"/>
      <c r="M218" s="69"/>
    </row>
    <row r="219" spans="1:13" ht="15" x14ac:dyDescent="0.25">
      <c r="A219" s="72" t="s">
        <v>37</v>
      </c>
      <c r="B219" s="73" t="s">
        <v>1780</v>
      </c>
      <c r="C219" s="72"/>
      <c r="D219" s="68"/>
      <c r="E219" s="68"/>
      <c r="F219" s="68"/>
      <c r="G219" s="69"/>
      <c r="H219" s="69"/>
      <c r="I219" s="69"/>
      <c r="J219" s="69"/>
      <c r="K219" s="69"/>
      <c r="L219" s="69"/>
      <c r="M219" s="69"/>
    </row>
    <row r="220" spans="1:13" ht="15" x14ac:dyDescent="0.25">
      <c r="A220" s="72" t="s">
        <v>37</v>
      </c>
      <c r="B220" s="73" t="s">
        <v>1781</v>
      </c>
      <c r="C220" s="72"/>
      <c r="D220" s="68"/>
      <c r="E220" s="68"/>
      <c r="F220" s="68"/>
      <c r="G220" s="69"/>
      <c r="H220" s="69"/>
      <c r="I220" s="69"/>
      <c r="J220" s="69"/>
      <c r="K220" s="69"/>
      <c r="L220" s="69"/>
      <c r="M220" s="69"/>
    </row>
    <row r="221" spans="1:13" ht="15" x14ac:dyDescent="0.25">
      <c r="A221" s="72" t="s">
        <v>37</v>
      </c>
      <c r="B221" s="73" t="s">
        <v>150</v>
      </c>
      <c r="C221" s="72"/>
      <c r="D221" s="68"/>
      <c r="E221" s="68"/>
      <c r="F221" s="68"/>
      <c r="G221" s="69"/>
      <c r="H221" s="69"/>
      <c r="I221" s="69"/>
      <c r="J221" s="69"/>
      <c r="K221" s="69"/>
      <c r="L221" s="69"/>
      <c r="M221" s="69"/>
    </row>
    <row r="222" spans="1:13" ht="15" x14ac:dyDescent="0.25">
      <c r="A222" s="72" t="s">
        <v>37</v>
      </c>
      <c r="B222" s="73" t="s">
        <v>71</v>
      </c>
      <c r="C222" s="72"/>
      <c r="D222" s="68"/>
      <c r="E222" s="68"/>
      <c r="F222" s="68"/>
      <c r="G222" s="69"/>
      <c r="H222" s="69"/>
      <c r="I222" s="69"/>
      <c r="J222" s="69"/>
      <c r="K222" s="69"/>
      <c r="L222" s="69"/>
      <c r="M222" s="69"/>
    </row>
    <row r="223" spans="1:13" ht="15" x14ac:dyDescent="0.25">
      <c r="A223" s="72" t="s">
        <v>37</v>
      </c>
      <c r="B223" s="73" t="s">
        <v>50</v>
      </c>
      <c r="C223" s="72"/>
      <c r="D223" s="68"/>
      <c r="E223" s="68"/>
      <c r="F223" s="68"/>
      <c r="G223" s="69"/>
      <c r="H223" s="69"/>
      <c r="I223" s="69"/>
      <c r="J223" s="69"/>
      <c r="K223" s="69"/>
      <c r="L223" s="69"/>
      <c r="M223" s="69"/>
    </row>
    <row r="224" spans="1:13" ht="15" x14ac:dyDescent="0.25">
      <c r="A224" s="72" t="s">
        <v>37</v>
      </c>
      <c r="B224" s="73" t="s">
        <v>1782</v>
      </c>
      <c r="C224" s="72"/>
      <c r="D224" s="68"/>
      <c r="E224" s="68"/>
      <c r="F224" s="68"/>
      <c r="G224" s="69"/>
      <c r="H224" s="69"/>
      <c r="I224" s="69"/>
      <c r="J224" s="69"/>
      <c r="K224" s="69"/>
      <c r="L224" s="69"/>
      <c r="M224" s="69"/>
    </row>
    <row r="225" spans="1:13" ht="15" x14ac:dyDescent="0.25">
      <c r="A225" s="72" t="s">
        <v>37</v>
      </c>
      <c r="B225" s="73" t="s">
        <v>1783</v>
      </c>
      <c r="C225" s="72"/>
      <c r="D225" s="68"/>
      <c r="E225" s="68"/>
      <c r="F225" s="68"/>
      <c r="G225" s="69"/>
      <c r="H225" s="69"/>
      <c r="I225" s="69"/>
      <c r="J225" s="69"/>
      <c r="K225" s="69"/>
      <c r="L225" s="69"/>
      <c r="M225" s="69"/>
    </row>
    <row r="226" spans="1:13" ht="15" x14ac:dyDescent="0.25">
      <c r="A226" s="72" t="s">
        <v>37</v>
      </c>
      <c r="B226" s="73" t="s">
        <v>1784</v>
      </c>
      <c r="C226" s="72"/>
      <c r="D226" s="68"/>
      <c r="E226" s="68"/>
      <c r="F226" s="68"/>
      <c r="G226" s="69"/>
      <c r="H226" s="69"/>
      <c r="I226" s="69"/>
      <c r="J226" s="69"/>
      <c r="K226" s="69"/>
      <c r="L226" s="69"/>
      <c r="M226" s="69"/>
    </row>
    <row r="227" spans="1:13" ht="15" x14ac:dyDescent="0.25">
      <c r="A227" s="72" t="s">
        <v>37</v>
      </c>
      <c r="B227" s="73" t="s">
        <v>1785</v>
      </c>
      <c r="C227" s="72"/>
      <c r="D227" s="68"/>
      <c r="E227" s="68"/>
      <c r="F227" s="68"/>
      <c r="G227" s="69"/>
      <c r="H227" s="69"/>
      <c r="I227" s="69"/>
      <c r="J227" s="69"/>
      <c r="K227" s="69"/>
      <c r="L227" s="69"/>
      <c r="M227" s="69"/>
    </row>
    <row r="228" spans="1:13" ht="15" x14ac:dyDescent="0.25">
      <c r="A228" s="72" t="s">
        <v>37</v>
      </c>
      <c r="B228" s="73" t="s">
        <v>1786</v>
      </c>
      <c r="C228" s="72"/>
      <c r="D228" s="68"/>
      <c r="E228" s="68"/>
      <c r="F228" s="68"/>
      <c r="G228" s="69"/>
      <c r="H228" s="69"/>
      <c r="I228" s="69"/>
      <c r="J228" s="69"/>
      <c r="K228" s="69"/>
      <c r="L228" s="69"/>
      <c r="M228" s="69"/>
    </row>
    <row r="229" spans="1:13" ht="15" x14ac:dyDescent="0.25">
      <c r="A229" s="72" t="s">
        <v>37</v>
      </c>
      <c r="B229" s="73" t="s">
        <v>1787</v>
      </c>
      <c r="C229" s="72"/>
      <c r="D229" s="68"/>
      <c r="E229" s="68"/>
      <c r="F229" s="68"/>
      <c r="G229" s="69"/>
      <c r="H229" s="69"/>
      <c r="I229" s="69"/>
      <c r="J229" s="69"/>
      <c r="K229" s="69"/>
      <c r="L229" s="69"/>
      <c r="M229" s="69"/>
    </row>
    <row r="230" spans="1:13" ht="15" x14ac:dyDescent="0.25">
      <c r="A230" s="72" t="s">
        <v>37</v>
      </c>
      <c r="B230" s="73" t="s">
        <v>1788</v>
      </c>
      <c r="C230" s="72"/>
      <c r="D230" s="68"/>
      <c r="E230" s="68"/>
      <c r="F230" s="68"/>
      <c r="G230" s="69"/>
      <c r="H230" s="69"/>
      <c r="I230" s="69"/>
      <c r="J230" s="69"/>
      <c r="K230" s="69"/>
      <c r="L230" s="69"/>
      <c r="M230" s="69"/>
    </row>
    <row r="231" spans="1:13" ht="15" x14ac:dyDescent="0.25">
      <c r="A231" s="72" t="s">
        <v>37</v>
      </c>
      <c r="B231" s="73" t="s">
        <v>1789</v>
      </c>
      <c r="C231" s="72"/>
      <c r="D231" s="68"/>
      <c r="E231" s="68"/>
      <c r="F231" s="68"/>
      <c r="G231" s="69"/>
      <c r="H231" s="69"/>
      <c r="I231" s="69"/>
      <c r="J231" s="69"/>
      <c r="K231" s="69"/>
      <c r="L231" s="69"/>
      <c r="M231" s="69"/>
    </row>
    <row r="232" spans="1:13" ht="15" x14ac:dyDescent="0.25">
      <c r="A232" s="72" t="s">
        <v>37</v>
      </c>
      <c r="B232" s="73" t="s">
        <v>1790</v>
      </c>
      <c r="C232" s="72"/>
      <c r="D232" s="68"/>
      <c r="E232" s="68"/>
      <c r="F232" s="68"/>
      <c r="G232" s="69"/>
      <c r="H232" s="69"/>
      <c r="I232" s="69"/>
      <c r="J232" s="69"/>
      <c r="K232" s="69"/>
      <c r="L232" s="69"/>
      <c r="M232" s="69"/>
    </row>
    <row r="233" spans="1:13" ht="15" x14ac:dyDescent="0.25">
      <c r="A233" s="72" t="s">
        <v>37</v>
      </c>
      <c r="B233" s="73" t="s">
        <v>37</v>
      </c>
      <c r="C233" s="72"/>
      <c r="D233" s="68"/>
      <c r="E233" s="68"/>
      <c r="F233" s="68"/>
      <c r="G233" s="69"/>
      <c r="H233" s="69"/>
      <c r="I233" s="69"/>
      <c r="J233" s="69"/>
      <c r="K233" s="69"/>
      <c r="L233" s="69"/>
      <c r="M233" s="69"/>
    </row>
    <row r="234" spans="1:13" ht="15" x14ac:dyDescent="0.25">
      <c r="A234" s="72" t="s">
        <v>37</v>
      </c>
      <c r="B234" s="73" t="s">
        <v>1791</v>
      </c>
      <c r="C234" s="72"/>
      <c r="D234" s="68"/>
      <c r="E234" s="68"/>
      <c r="F234" s="68"/>
      <c r="G234" s="69"/>
      <c r="H234" s="69"/>
      <c r="I234" s="69"/>
      <c r="J234" s="69"/>
      <c r="K234" s="69"/>
      <c r="L234" s="69"/>
      <c r="M234" s="69"/>
    </row>
    <row r="235" spans="1:13" ht="15" x14ac:dyDescent="0.25">
      <c r="A235" s="72" t="s">
        <v>37</v>
      </c>
      <c r="B235" s="73" t="s">
        <v>1792</v>
      </c>
      <c r="C235" s="72"/>
      <c r="D235" s="68"/>
      <c r="E235" s="68"/>
      <c r="F235" s="68"/>
      <c r="G235" s="69"/>
      <c r="H235" s="69"/>
      <c r="I235" s="69"/>
      <c r="J235" s="69"/>
      <c r="K235" s="69"/>
      <c r="L235" s="69"/>
      <c r="M235" s="69"/>
    </row>
    <row r="236" spans="1:13" ht="15" x14ac:dyDescent="0.25">
      <c r="A236" s="72" t="s">
        <v>37</v>
      </c>
      <c r="B236" s="73" t="s">
        <v>1793</v>
      </c>
      <c r="C236" s="72"/>
      <c r="D236" s="68"/>
      <c r="E236" s="68"/>
      <c r="F236" s="68"/>
      <c r="G236" s="69"/>
      <c r="H236" s="69"/>
      <c r="I236" s="69"/>
      <c r="J236" s="69"/>
      <c r="K236" s="69"/>
      <c r="L236" s="69"/>
      <c r="M236" s="69"/>
    </row>
    <row r="237" spans="1:13" ht="15" x14ac:dyDescent="0.25">
      <c r="A237" s="72" t="s">
        <v>37</v>
      </c>
      <c r="B237" s="73" t="s">
        <v>75</v>
      </c>
      <c r="C237" s="72"/>
      <c r="D237" s="68"/>
      <c r="E237" s="68"/>
      <c r="F237" s="68"/>
      <c r="G237" s="69"/>
      <c r="H237" s="69"/>
      <c r="I237" s="69"/>
      <c r="J237" s="69"/>
      <c r="K237" s="69"/>
      <c r="L237" s="69"/>
      <c r="M237" s="69"/>
    </row>
    <row r="238" spans="1:13" ht="15" x14ac:dyDescent="0.25">
      <c r="A238" s="72" t="s">
        <v>37</v>
      </c>
      <c r="B238" s="73" t="s">
        <v>1794</v>
      </c>
      <c r="C238" s="72"/>
      <c r="D238" s="68"/>
      <c r="E238" s="68"/>
      <c r="F238" s="68"/>
      <c r="G238" s="69"/>
      <c r="H238" s="69"/>
      <c r="I238" s="69"/>
      <c r="J238" s="69"/>
      <c r="K238" s="69"/>
      <c r="L238" s="69"/>
      <c r="M238" s="69"/>
    </row>
    <row r="239" spans="1:13" ht="15" x14ac:dyDescent="0.25">
      <c r="A239" s="72" t="s">
        <v>37</v>
      </c>
      <c r="B239" s="73" t="s">
        <v>1795</v>
      </c>
      <c r="C239" s="72"/>
      <c r="D239" s="68"/>
      <c r="E239" s="68"/>
      <c r="F239" s="68"/>
      <c r="G239" s="69"/>
      <c r="H239" s="69"/>
      <c r="I239" s="69"/>
      <c r="J239" s="69"/>
      <c r="K239" s="69"/>
      <c r="L239" s="69"/>
      <c r="M239" s="69"/>
    </row>
    <row r="240" spans="1:13" ht="15" x14ac:dyDescent="0.25">
      <c r="A240" s="72" t="s">
        <v>37</v>
      </c>
      <c r="B240" s="73" t="s">
        <v>73</v>
      </c>
      <c r="C240" s="72"/>
      <c r="D240" s="68"/>
      <c r="E240" s="68"/>
      <c r="F240" s="68"/>
      <c r="G240" s="69"/>
      <c r="H240" s="69"/>
      <c r="I240" s="69"/>
      <c r="J240" s="69"/>
      <c r="K240" s="69"/>
      <c r="L240" s="69"/>
      <c r="M240" s="69"/>
    </row>
    <row r="241" spans="1:13" ht="15" x14ac:dyDescent="0.25">
      <c r="A241" s="72" t="s">
        <v>37</v>
      </c>
      <c r="B241" s="73" t="s">
        <v>80</v>
      </c>
      <c r="C241" s="72"/>
      <c r="D241" s="68"/>
      <c r="E241" s="68"/>
      <c r="F241" s="68"/>
      <c r="G241" s="69"/>
      <c r="H241" s="69"/>
      <c r="I241" s="69"/>
      <c r="J241" s="69"/>
      <c r="K241" s="69"/>
      <c r="L241" s="69"/>
      <c r="M241" s="69"/>
    </row>
    <row r="242" spans="1:13" ht="15" x14ac:dyDescent="0.25">
      <c r="A242" s="72" t="s">
        <v>37</v>
      </c>
      <c r="B242" s="73" t="s">
        <v>1796</v>
      </c>
      <c r="C242" s="72"/>
      <c r="D242" s="68"/>
      <c r="E242" s="68"/>
      <c r="F242" s="68"/>
      <c r="G242" s="69"/>
      <c r="H242" s="69"/>
      <c r="I242" s="69"/>
      <c r="J242" s="69"/>
      <c r="K242" s="69"/>
      <c r="L242" s="69"/>
      <c r="M242" s="69"/>
    </row>
    <row r="243" spans="1:13" ht="15" x14ac:dyDescent="0.25">
      <c r="A243" s="72" t="s">
        <v>37</v>
      </c>
      <c r="B243" s="73" t="s">
        <v>1797</v>
      </c>
      <c r="C243" s="72"/>
      <c r="D243" s="68"/>
      <c r="E243" s="68"/>
      <c r="F243" s="68"/>
      <c r="G243" s="69"/>
      <c r="H243" s="69"/>
      <c r="I243" s="69"/>
      <c r="J243" s="69"/>
      <c r="K243" s="69"/>
      <c r="L243" s="69"/>
      <c r="M243" s="69"/>
    </row>
    <row r="244" spans="1:13" ht="15" x14ac:dyDescent="0.25">
      <c r="A244" s="72" t="s">
        <v>37</v>
      </c>
      <c r="B244" s="73" t="s">
        <v>1798</v>
      </c>
      <c r="C244" s="72"/>
      <c r="D244" s="68"/>
      <c r="E244" s="68"/>
      <c r="F244" s="68"/>
      <c r="G244" s="69"/>
      <c r="H244" s="69"/>
      <c r="I244" s="69"/>
      <c r="J244" s="69"/>
      <c r="K244" s="69"/>
      <c r="L244" s="69"/>
      <c r="M244" s="69"/>
    </row>
    <row r="245" spans="1:13" ht="15" x14ac:dyDescent="0.25">
      <c r="A245" s="72" t="s">
        <v>37</v>
      </c>
      <c r="B245" s="73" t="s">
        <v>1799</v>
      </c>
      <c r="C245" s="72"/>
      <c r="D245" s="68"/>
      <c r="E245" s="68"/>
      <c r="F245" s="68"/>
      <c r="G245" s="69"/>
      <c r="H245" s="69"/>
      <c r="I245" s="69"/>
      <c r="J245" s="69"/>
      <c r="K245" s="69"/>
      <c r="L245" s="69"/>
      <c r="M245" s="69"/>
    </row>
    <row r="246" spans="1:13" ht="15" x14ac:dyDescent="0.25">
      <c r="A246" s="72" t="s">
        <v>37</v>
      </c>
      <c r="B246" s="73" t="s">
        <v>1800</v>
      </c>
      <c r="C246" s="72"/>
      <c r="D246" s="68"/>
      <c r="E246" s="68"/>
      <c r="F246" s="68"/>
      <c r="G246" s="69"/>
      <c r="H246" s="69"/>
      <c r="I246" s="69"/>
      <c r="J246" s="69"/>
      <c r="K246" s="69"/>
      <c r="L246" s="69"/>
      <c r="M246" s="69"/>
    </row>
    <row r="247" spans="1:13" ht="15" x14ac:dyDescent="0.25">
      <c r="A247" s="72" t="s">
        <v>37</v>
      </c>
      <c r="B247" s="73" t="s">
        <v>55</v>
      </c>
      <c r="C247" s="72"/>
      <c r="D247" s="68"/>
      <c r="E247" s="68"/>
      <c r="F247" s="68"/>
      <c r="G247" s="69"/>
      <c r="H247" s="69"/>
      <c r="I247" s="69"/>
      <c r="J247" s="69"/>
      <c r="K247" s="69"/>
      <c r="L247" s="69"/>
      <c r="M247" s="69"/>
    </row>
    <row r="248" spans="1:13" ht="15" x14ac:dyDescent="0.25">
      <c r="A248" s="72" t="s">
        <v>37</v>
      </c>
      <c r="B248" s="73" t="s">
        <v>1801</v>
      </c>
      <c r="C248" s="72"/>
      <c r="D248" s="68"/>
      <c r="E248" s="68"/>
      <c r="F248" s="68"/>
      <c r="G248" s="69"/>
      <c r="H248" s="69"/>
      <c r="I248" s="69"/>
      <c r="J248" s="69"/>
      <c r="K248" s="69"/>
      <c r="L248" s="69"/>
      <c r="M248" s="69"/>
    </row>
    <row r="249" spans="1:13" ht="15" x14ac:dyDescent="0.25">
      <c r="A249" s="72" t="s">
        <v>37</v>
      </c>
      <c r="B249" s="73" t="s">
        <v>1802</v>
      </c>
      <c r="C249" s="72"/>
      <c r="D249" s="68"/>
      <c r="E249" s="68"/>
      <c r="F249" s="68"/>
      <c r="G249" s="69"/>
      <c r="H249" s="69"/>
      <c r="I249" s="69"/>
      <c r="J249" s="69"/>
      <c r="K249" s="69"/>
      <c r="L249" s="69"/>
      <c r="M249" s="69"/>
    </row>
    <row r="250" spans="1:13" ht="15" x14ac:dyDescent="0.25">
      <c r="A250" s="72" t="s">
        <v>37</v>
      </c>
      <c r="B250" s="73" t="s">
        <v>1803</v>
      </c>
      <c r="C250" s="72"/>
      <c r="D250" s="68"/>
      <c r="E250" s="68"/>
      <c r="F250" s="68"/>
      <c r="G250" s="69"/>
      <c r="H250" s="69"/>
      <c r="I250" s="69"/>
      <c r="J250" s="69"/>
      <c r="K250" s="69"/>
      <c r="L250" s="69"/>
      <c r="M250" s="69"/>
    </row>
    <row r="251" spans="1:13" ht="15" x14ac:dyDescent="0.25">
      <c r="A251" s="72" t="s">
        <v>37</v>
      </c>
      <c r="B251" s="73" t="s">
        <v>1804</v>
      </c>
      <c r="C251" s="72"/>
      <c r="D251" s="68"/>
      <c r="E251" s="68"/>
      <c r="F251" s="68"/>
      <c r="G251" s="69"/>
      <c r="H251" s="69"/>
      <c r="I251" s="69"/>
      <c r="J251" s="69"/>
      <c r="K251" s="69"/>
      <c r="L251" s="69"/>
      <c r="M251" s="69"/>
    </row>
    <row r="252" spans="1:13" ht="15" x14ac:dyDescent="0.25">
      <c r="A252" s="72" t="s">
        <v>37</v>
      </c>
      <c r="B252" s="73" t="s">
        <v>1805</v>
      </c>
      <c r="C252" s="72"/>
      <c r="D252" s="68"/>
      <c r="E252" s="68"/>
      <c r="F252" s="68"/>
      <c r="G252" s="69"/>
      <c r="H252" s="69"/>
      <c r="I252" s="69"/>
      <c r="J252" s="69"/>
      <c r="K252" s="69"/>
      <c r="L252" s="69"/>
      <c r="M252" s="69"/>
    </row>
    <row r="253" spans="1:13" ht="15" x14ac:dyDescent="0.25">
      <c r="A253" s="72" t="s">
        <v>37</v>
      </c>
      <c r="B253" s="73" t="s">
        <v>59</v>
      </c>
      <c r="C253" s="72"/>
      <c r="D253" s="68"/>
      <c r="E253" s="68"/>
      <c r="F253" s="68"/>
      <c r="G253" s="69"/>
      <c r="H253" s="69"/>
      <c r="I253" s="69"/>
      <c r="J253" s="69"/>
      <c r="K253" s="69"/>
      <c r="L253" s="69"/>
      <c r="M253" s="69"/>
    </row>
    <row r="254" spans="1:13" ht="15" x14ac:dyDescent="0.25">
      <c r="A254" s="72" t="s">
        <v>37</v>
      </c>
      <c r="B254" s="73" t="s">
        <v>63</v>
      </c>
      <c r="C254" s="72"/>
      <c r="D254" s="68"/>
      <c r="E254" s="68"/>
      <c r="F254" s="68"/>
      <c r="G254" s="69"/>
      <c r="H254" s="69"/>
      <c r="I254" s="69"/>
      <c r="J254" s="69"/>
      <c r="K254" s="69"/>
      <c r="L254" s="69"/>
      <c r="M254" s="69"/>
    </row>
    <row r="255" spans="1:13" ht="15" x14ac:dyDescent="0.25">
      <c r="A255" s="72" t="s">
        <v>37</v>
      </c>
      <c r="B255" s="73" t="s">
        <v>1806</v>
      </c>
      <c r="C255" s="72"/>
      <c r="D255" s="68"/>
      <c r="E255" s="68"/>
      <c r="F255" s="68"/>
      <c r="G255" s="69"/>
      <c r="H255" s="69"/>
      <c r="I255" s="69"/>
      <c r="J255" s="69"/>
      <c r="K255" s="69"/>
      <c r="L255" s="69"/>
      <c r="M255" s="69"/>
    </row>
    <row r="256" spans="1:13" ht="15" x14ac:dyDescent="0.25">
      <c r="A256" s="72" t="s">
        <v>37</v>
      </c>
      <c r="B256" s="73" t="s">
        <v>1807</v>
      </c>
      <c r="C256" s="72"/>
      <c r="D256" s="68"/>
      <c r="E256" s="68"/>
      <c r="F256" s="68"/>
      <c r="G256" s="69"/>
      <c r="H256" s="69"/>
      <c r="I256" s="69"/>
      <c r="J256" s="69"/>
      <c r="K256" s="69"/>
      <c r="L256" s="69"/>
      <c r="M256" s="69"/>
    </row>
    <row r="257" spans="1:13" ht="15" x14ac:dyDescent="0.25">
      <c r="A257" s="72" t="s">
        <v>37</v>
      </c>
      <c r="B257" s="73" t="s">
        <v>67</v>
      </c>
      <c r="C257" s="72"/>
      <c r="D257" s="68"/>
      <c r="E257" s="68"/>
      <c r="F257" s="68"/>
      <c r="G257" s="69"/>
      <c r="H257" s="69"/>
      <c r="I257" s="69"/>
      <c r="J257" s="69"/>
      <c r="K257" s="69"/>
      <c r="L257" s="69"/>
      <c r="M257" s="69"/>
    </row>
    <row r="258" spans="1:13" ht="15" x14ac:dyDescent="0.25">
      <c r="A258" s="72" t="s">
        <v>37</v>
      </c>
      <c r="B258" s="73" t="s">
        <v>1188</v>
      </c>
      <c r="C258" s="72"/>
      <c r="D258" s="68"/>
      <c r="E258" s="68"/>
      <c r="F258" s="68"/>
      <c r="G258" s="69"/>
      <c r="H258" s="69"/>
      <c r="I258" s="69"/>
      <c r="J258" s="69"/>
      <c r="K258" s="69"/>
      <c r="L258" s="69"/>
      <c r="M258" s="69"/>
    </row>
    <row r="259" spans="1:13" ht="15" x14ac:dyDescent="0.25">
      <c r="A259" s="72" t="s">
        <v>149</v>
      </c>
      <c r="B259" s="73" t="s">
        <v>147</v>
      </c>
      <c r="C259" s="72"/>
      <c r="D259" s="68"/>
      <c r="E259" s="68"/>
      <c r="F259" s="68"/>
      <c r="G259" s="69"/>
      <c r="H259" s="69"/>
      <c r="I259" s="69"/>
      <c r="J259" s="69"/>
      <c r="K259" s="69"/>
      <c r="L259" s="69"/>
      <c r="M259" s="69"/>
    </row>
    <row r="260" spans="1:13" ht="15" x14ac:dyDescent="0.25">
      <c r="A260" s="72" t="s">
        <v>149</v>
      </c>
      <c r="B260" s="73" t="s">
        <v>1808</v>
      </c>
      <c r="C260" s="72"/>
      <c r="D260" s="68"/>
      <c r="E260" s="68"/>
      <c r="F260" s="68"/>
      <c r="G260" s="69"/>
      <c r="H260" s="69"/>
      <c r="I260" s="69"/>
      <c r="J260" s="69"/>
      <c r="K260" s="69"/>
      <c r="L260" s="69"/>
      <c r="M260" s="69"/>
    </row>
    <row r="261" spans="1:13" ht="15" x14ac:dyDescent="0.25">
      <c r="A261" s="72" t="s">
        <v>149</v>
      </c>
      <c r="B261" s="73" t="s">
        <v>1809</v>
      </c>
      <c r="C261" s="72"/>
      <c r="D261" s="68"/>
      <c r="E261" s="68"/>
      <c r="F261" s="68"/>
      <c r="G261" s="69"/>
      <c r="H261" s="69"/>
      <c r="I261" s="69"/>
      <c r="J261" s="69"/>
      <c r="K261" s="69"/>
      <c r="L261" s="69"/>
      <c r="M261" s="69"/>
    </row>
    <row r="262" spans="1:13" ht="15" x14ac:dyDescent="0.25">
      <c r="A262" s="72" t="s">
        <v>149</v>
      </c>
      <c r="B262" s="73" t="s">
        <v>145</v>
      </c>
      <c r="C262" s="72"/>
      <c r="D262" s="68"/>
      <c r="E262" s="68"/>
      <c r="F262" s="68"/>
      <c r="G262" s="69"/>
      <c r="H262" s="69"/>
      <c r="I262" s="69"/>
      <c r="J262" s="69"/>
      <c r="K262" s="69"/>
      <c r="L262" s="69"/>
      <c r="M262" s="69"/>
    </row>
    <row r="263" spans="1:13" ht="15" x14ac:dyDescent="0.25">
      <c r="A263" s="72" t="s">
        <v>149</v>
      </c>
      <c r="B263" s="73" t="s">
        <v>148</v>
      </c>
      <c r="C263" s="72"/>
      <c r="D263" s="68"/>
      <c r="E263" s="68"/>
      <c r="F263" s="68"/>
      <c r="G263" s="69"/>
      <c r="H263" s="69"/>
      <c r="I263" s="69"/>
      <c r="J263" s="69"/>
      <c r="K263" s="69"/>
      <c r="L263" s="69"/>
      <c r="M263" s="69"/>
    </row>
    <row r="264" spans="1:13" ht="15" x14ac:dyDescent="0.25">
      <c r="A264" s="72" t="s">
        <v>149</v>
      </c>
      <c r="B264" s="73" t="s">
        <v>1810</v>
      </c>
      <c r="C264" s="72"/>
      <c r="D264" s="68"/>
      <c r="E264" s="68"/>
      <c r="F264" s="68"/>
      <c r="G264" s="69"/>
      <c r="H264" s="69"/>
      <c r="I264" s="69"/>
      <c r="J264" s="69"/>
      <c r="K264" s="69"/>
      <c r="L264" s="69"/>
      <c r="M264" s="69"/>
    </row>
    <row r="265" spans="1:13" ht="15" x14ac:dyDescent="0.25">
      <c r="A265" s="72" t="s">
        <v>149</v>
      </c>
      <c r="B265" s="73" t="s">
        <v>153</v>
      </c>
      <c r="C265" s="72"/>
      <c r="D265" s="68"/>
      <c r="E265" s="68"/>
      <c r="F265" s="68"/>
      <c r="G265" s="69"/>
      <c r="H265" s="69"/>
      <c r="I265" s="69"/>
      <c r="J265" s="69"/>
      <c r="K265" s="69"/>
      <c r="L265" s="69"/>
      <c r="M265" s="69"/>
    </row>
    <row r="266" spans="1:13" ht="15" x14ac:dyDescent="0.25">
      <c r="A266" s="72" t="s">
        <v>149</v>
      </c>
      <c r="B266" s="73" t="s">
        <v>165</v>
      </c>
      <c r="C266" s="72"/>
      <c r="D266" s="68"/>
      <c r="E266" s="68"/>
      <c r="F266" s="68"/>
      <c r="G266" s="69"/>
      <c r="H266" s="69"/>
      <c r="I266" s="69"/>
      <c r="J266" s="69"/>
      <c r="K266" s="69"/>
      <c r="L266" s="69"/>
      <c r="M266" s="69"/>
    </row>
    <row r="267" spans="1:13" ht="15" x14ac:dyDescent="0.25">
      <c r="A267" s="72" t="s">
        <v>149</v>
      </c>
      <c r="B267" s="73" t="s">
        <v>146</v>
      </c>
      <c r="C267" s="72"/>
      <c r="D267" s="68"/>
      <c r="E267" s="68"/>
      <c r="F267" s="68"/>
      <c r="G267" s="69"/>
      <c r="H267" s="69"/>
      <c r="I267" s="69"/>
      <c r="J267" s="69"/>
      <c r="K267" s="69"/>
      <c r="L267" s="69"/>
      <c r="M267" s="69"/>
    </row>
    <row r="268" spans="1:13" ht="15" x14ac:dyDescent="0.25">
      <c r="A268" s="72" t="s">
        <v>149</v>
      </c>
      <c r="B268" s="73" t="s">
        <v>160</v>
      </c>
      <c r="C268" s="72"/>
      <c r="D268" s="68"/>
      <c r="E268" s="68"/>
      <c r="F268" s="68"/>
      <c r="G268" s="69"/>
      <c r="H268" s="69"/>
      <c r="I268" s="69"/>
      <c r="J268" s="69"/>
      <c r="K268" s="69"/>
      <c r="L268" s="69"/>
      <c r="M268" s="69"/>
    </row>
    <row r="269" spans="1:13" ht="15" x14ac:dyDescent="0.25">
      <c r="A269" s="72" t="s">
        <v>149</v>
      </c>
      <c r="B269" s="73" t="s">
        <v>149</v>
      </c>
      <c r="C269" s="72"/>
      <c r="D269" s="68"/>
      <c r="E269" s="68"/>
      <c r="F269" s="68"/>
      <c r="G269" s="69"/>
      <c r="H269" s="69"/>
      <c r="I269" s="69"/>
      <c r="J269" s="69"/>
      <c r="K269" s="69"/>
      <c r="L269" s="69"/>
      <c r="M269" s="69"/>
    </row>
    <row r="270" spans="1:13" ht="15" x14ac:dyDescent="0.25">
      <c r="A270" s="72" t="s">
        <v>149</v>
      </c>
      <c r="B270" s="73" t="s">
        <v>1811</v>
      </c>
      <c r="C270" s="72"/>
      <c r="D270" s="68"/>
      <c r="E270" s="68"/>
      <c r="F270" s="68"/>
      <c r="G270" s="69"/>
      <c r="H270" s="69"/>
      <c r="I270" s="69"/>
      <c r="J270" s="69"/>
      <c r="K270" s="69"/>
      <c r="L270" s="69"/>
      <c r="M270" s="69"/>
    </row>
    <row r="271" spans="1:13" ht="15" x14ac:dyDescent="0.25">
      <c r="A271" s="72" t="s">
        <v>149</v>
      </c>
      <c r="B271" s="73" t="s">
        <v>163</v>
      </c>
      <c r="C271" s="72"/>
      <c r="D271" s="68"/>
      <c r="E271" s="68"/>
      <c r="F271" s="68"/>
      <c r="G271" s="69"/>
      <c r="H271" s="69"/>
      <c r="I271" s="69"/>
      <c r="J271" s="69"/>
      <c r="K271" s="69"/>
      <c r="L271" s="69"/>
      <c r="M271" s="69"/>
    </row>
    <row r="272" spans="1:13" ht="15" x14ac:dyDescent="0.25">
      <c r="A272" s="72" t="s">
        <v>149</v>
      </c>
      <c r="B272" s="73" t="s">
        <v>158</v>
      </c>
      <c r="C272" s="72"/>
      <c r="D272" s="68"/>
      <c r="E272" s="68"/>
      <c r="F272" s="68"/>
      <c r="G272" s="69"/>
      <c r="H272" s="69"/>
      <c r="I272" s="69"/>
      <c r="J272" s="69"/>
      <c r="K272" s="69"/>
      <c r="L272" s="69"/>
      <c r="M272" s="69"/>
    </row>
    <row r="273" spans="1:13" ht="15" x14ac:dyDescent="0.25">
      <c r="A273" s="72" t="s">
        <v>149</v>
      </c>
      <c r="B273" s="73" t="s">
        <v>157</v>
      </c>
      <c r="C273" s="72"/>
      <c r="D273" s="68"/>
      <c r="E273" s="68"/>
      <c r="F273" s="68"/>
      <c r="G273" s="69"/>
      <c r="H273" s="69"/>
      <c r="I273" s="69"/>
      <c r="J273" s="69"/>
      <c r="K273" s="69"/>
      <c r="L273" s="69"/>
      <c r="M273" s="69"/>
    </row>
    <row r="274" spans="1:13" ht="15" x14ac:dyDescent="0.25">
      <c r="A274" s="72" t="s">
        <v>149</v>
      </c>
      <c r="B274" s="73" t="s">
        <v>1812</v>
      </c>
      <c r="C274" s="72"/>
      <c r="D274" s="68"/>
      <c r="E274" s="68"/>
      <c r="F274" s="68"/>
      <c r="G274" s="69"/>
      <c r="H274" s="69"/>
      <c r="I274" s="69"/>
      <c r="J274" s="69"/>
      <c r="K274" s="69"/>
      <c r="L274" s="69"/>
      <c r="M274" s="69"/>
    </row>
    <row r="275" spans="1:13" ht="15" x14ac:dyDescent="0.25">
      <c r="A275" s="72" t="s">
        <v>149</v>
      </c>
      <c r="B275" s="73" t="s">
        <v>156</v>
      </c>
      <c r="C275" s="72"/>
      <c r="D275" s="68"/>
      <c r="E275" s="68"/>
      <c r="F275" s="68"/>
      <c r="G275" s="69"/>
      <c r="H275" s="69"/>
      <c r="I275" s="69"/>
      <c r="J275" s="69"/>
      <c r="K275" s="69"/>
      <c r="L275" s="69"/>
      <c r="M275" s="69"/>
    </row>
    <row r="276" spans="1:13" ht="15" x14ac:dyDescent="0.25">
      <c r="A276" s="72" t="s">
        <v>149</v>
      </c>
      <c r="B276" s="73" t="s">
        <v>1813</v>
      </c>
      <c r="C276" s="72"/>
      <c r="D276" s="68"/>
      <c r="E276" s="68"/>
      <c r="F276" s="68"/>
      <c r="G276" s="69"/>
      <c r="H276" s="69"/>
      <c r="I276" s="69"/>
      <c r="J276" s="69"/>
      <c r="K276" s="69"/>
      <c r="L276" s="69"/>
      <c r="M276" s="69"/>
    </row>
    <row r="277" spans="1:13" ht="15" x14ac:dyDescent="0.25">
      <c r="A277" s="72" t="s">
        <v>149</v>
      </c>
      <c r="B277" s="73" t="s">
        <v>151</v>
      </c>
      <c r="C277" s="72"/>
      <c r="D277" s="68"/>
      <c r="E277" s="68"/>
      <c r="F277" s="68"/>
      <c r="G277" s="69"/>
      <c r="H277" s="69"/>
      <c r="I277" s="69"/>
      <c r="J277" s="69"/>
      <c r="K277" s="69"/>
      <c r="L277" s="69"/>
      <c r="M277" s="69"/>
    </row>
    <row r="278" spans="1:13" ht="15" x14ac:dyDescent="0.25">
      <c r="A278" s="72" t="s">
        <v>149</v>
      </c>
      <c r="B278" s="73" t="s">
        <v>1814</v>
      </c>
      <c r="C278" s="72"/>
      <c r="D278" s="68"/>
      <c r="E278" s="68"/>
      <c r="F278" s="68"/>
      <c r="G278" s="69"/>
      <c r="H278" s="69"/>
      <c r="I278" s="69"/>
      <c r="J278" s="69"/>
      <c r="K278" s="69"/>
      <c r="L278" s="69"/>
      <c r="M278" s="69"/>
    </row>
    <row r="279" spans="1:13" ht="15" x14ac:dyDescent="0.25">
      <c r="A279" s="72" t="s">
        <v>149</v>
      </c>
      <c r="B279" s="73" t="s">
        <v>1815</v>
      </c>
      <c r="C279" s="72"/>
      <c r="D279" s="68"/>
      <c r="E279" s="68"/>
      <c r="F279" s="68"/>
      <c r="G279" s="69"/>
      <c r="H279" s="69"/>
      <c r="I279" s="69"/>
      <c r="J279" s="69"/>
      <c r="K279" s="69"/>
      <c r="L279" s="69"/>
      <c r="M279" s="69"/>
    </row>
    <row r="280" spans="1:13" ht="15" x14ac:dyDescent="0.25">
      <c r="A280" s="72" t="s">
        <v>149</v>
      </c>
      <c r="B280" s="73" t="s">
        <v>1816</v>
      </c>
      <c r="C280" s="72"/>
      <c r="D280" s="68"/>
      <c r="E280" s="68"/>
      <c r="F280" s="68"/>
      <c r="G280" s="69"/>
      <c r="H280" s="69"/>
      <c r="I280" s="69"/>
      <c r="J280" s="69"/>
      <c r="K280" s="69"/>
      <c r="L280" s="69"/>
      <c r="M280" s="69"/>
    </row>
    <row r="281" spans="1:13" ht="15" x14ac:dyDescent="0.25">
      <c r="A281" s="72" t="s">
        <v>149</v>
      </c>
      <c r="B281" s="73" t="s">
        <v>1817</v>
      </c>
      <c r="C281" s="72"/>
      <c r="D281" s="68"/>
      <c r="E281" s="68"/>
      <c r="F281" s="68"/>
      <c r="G281" s="69"/>
      <c r="H281" s="69"/>
      <c r="I281" s="69"/>
      <c r="J281" s="69"/>
      <c r="K281" s="69"/>
      <c r="L281" s="69"/>
      <c r="M281" s="69"/>
    </row>
    <row r="282" spans="1:13" ht="15" x14ac:dyDescent="0.25">
      <c r="A282" s="72" t="s">
        <v>149</v>
      </c>
      <c r="B282" s="73" t="s">
        <v>152</v>
      </c>
      <c r="C282" s="72"/>
      <c r="D282" s="68"/>
      <c r="E282" s="68"/>
      <c r="F282" s="68"/>
      <c r="G282" s="69"/>
      <c r="H282" s="69"/>
      <c r="I282" s="69"/>
      <c r="J282" s="69"/>
      <c r="K282" s="69"/>
      <c r="L282" s="69"/>
      <c r="M282" s="69"/>
    </row>
    <row r="283" spans="1:13" ht="15" x14ac:dyDescent="0.25">
      <c r="A283" s="72" t="s">
        <v>149</v>
      </c>
      <c r="B283" s="73" t="s">
        <v>1818</v>
      </c>
      <c r="C283" s="72"/>
      <c r="D283" s="68"/>
      <c r="E283" s="68"/>
      <c r="F283" s="68"/>
      <c r="G283" s="69"/>
      <c r="H283" s="69"/>
      <c r="I283" s="69"/>
      <c r="J283" s="69"/>
      <c r="K283" s="69"/>
      <c r="L283" s="69"/>
      <c r="M283" s="69"/>
    </row>
    <row r="284" spans="1:13" ht="15" x14ac:dyDescent="0.25">
      <c r="A284" s="72" t="s">
        <v>149</v>
      </c>
      <c r="B284" s="73" t="s">
        <v>159</v>
      </c>
      <c r="C284" s="72"/>
      <c r="D284" s="68"/>
      <c r="E284" s="68"/>
      <c r="F284" s="68"/>
      <c r="G284" s="69"/>
      <c r="H284" s="69"/>
      <c r="I284" s="69"/>
      <c r="J284" s="69"/>
      <c r="K284" s="69"/>
      <c r="L284" s="69"/>
      <c r="M284" s="69"/>
    </row>
    <row r="285" spans="1:13" ht="15" x14ac:dyDescent="0.25">
      <c r="A285" s="72" t="s">
        <v>149</v>
      </c>
      <c r="B285" s="73" t="s">
        <v>155</v>
      </c>
      <c r="C285" s="72"/>
      <c r="D285" s="68"/>
      <c r="E285" s="68"/>
      <c r="F285" s="68"/>
      <c r="G285" s="69"/>
      <c r="H285" s="69"/>
      <c r="I285" s="69"/>
      <c r="J285" s="69"/>
      <c r="K285" s="69"/>
      <c r="L285" s="69"/>
      <c r="M285" s="69"/>
    </row>
    <row r="286" spans="1:13" ht="15" x14ac:dyDescent="0.25">
      <c r="A286" s="72" t="s">
        <v>149</v>
      </c>
      <c r="B286" s="73" t="s">
        <v>1819</v>
      </c>
      <c r="C286" s="72"/>
      <c r="D286" s="68"/>
      <c r="E286" s="68"/>
      <c r="F286" s="68"/>
      <c r="G286" s="69"/>
      <c r="H286" s="69"/>
      <c r="I286" s="69"/>
      <c r="J286" s="69"/>
      <c r="K286" s="69"/>
      <c r="L286" s="69"/>
      <c r="M286" s="69"/>
    </row>
    <row r="287" spans="1:13" ht="15" x14ac:dyDescent="0.25">
      <c r="A287" s="72" t="s">
        <v>149</v>
      </c>
      <c r="B287" s="73" t="s">
        <v>161</v>
      </c>
      <c r="C287" s="72"/>
      <c r="D287" s="68"/>
      <c r="E287" s="68"/>
      <c r="F287" s="68"/>
      <c r="G287" s="69"/>
      <c r="H287" s="69"/>
      <c r="I287" s="69"/>
      <c r="J287" s="69"/>
      <c r="K287" s="69"/>
      <c r="L287" s="69"/>
      <c r="M287" s="69"/>
    </row>
    <row r="288" spans="1:13" ht="15" x14ac:dyDescent="0.25">
      <c r="A288" s="72" t="s">
        <v>149</v>
      </c>
      <c r="B288" s="73" t="s">
        <v>1820</v>
      </c>
      <c r="C288" s="72"/>
      <c r="D288" s="68"/>
      <c r="E288" s="68"/>
      <c r="F288" s="68"/>
      <c r="G288" s="69"/>
      <c r="H288" s="69"/>
      <c r="I288" s="69"/>
      <c r="J288" s="69"/>
      <c r="K288" s="69"/>
      <c r="L288" s="69"/>
      <c r="M288" s="69"/>
    </row>
    <row r="289" spans="1:13" ht="15" x14ac:dyDescent="0.25">
      <c r="A289" s="72" t="s">
        <v>149</v>
      </c>
      <c r="B289" s="73" t="s">
        <v>162</v>
      </c>
      <c r="C289" s="72"/>
      <c r="D289" s="68"/>
      <c r="E289" s="68"/>
      <c r="F289" s="68"/>
      <c r="G289" s="69"/>
      <c r="H289" s="69"/>
      <c r="I289" s="69"/>
      <c r="J289" s="69"/>
      <c r="K289" s="69"/>
      <c r="L289" s="69"/>
      <c r="M289" s="69"/>
    </row>
    <row r="290" spans="1:13" ht="15" x14ac:dyDescent="0.25">
      <c r="A290" s="72" t="s">
        <v>149</v>
      </c>
      <c r="B290" s="73" t="s">
        <v>154</v>
      </c>
      <c r="C290" s="72"/>
      <c r="D290" s="68"/>
      <c r="E290" s="68"/>
      <c r="F290" s="68"/>
      <c r="G290" s="69"/>
      <c r="H290" s="69"/>
      <c r="I290" s="69"/>
      <c r="J290" s="69"/>
      <c r="K290" s="69"/>
      <c r="L290" s="69"/>
      <c r="M290" s="69"/>
    </row>
    <row r="291" spans="1:13" ht="15" x14ac:dyDescent="0.25">
      <c r="A291" s="72" t="s">
        <v>149</v>
      </c>
      <c r="B291" s="73" t="s">
        <v>1821</v>
      </c>
      <c r="C291" s="72"/>
      <c r="D291" s="68"/>
      <c r="E291" s="68"/>
      <c r="F291" s="68"/>
      <c r="G291" s="69"/>
      <c r="H291" s="69"/>
      <c r="I291" s="69"/>
      <c r="J291" s="69"/>
      <c r="K291" s="69"/>
      <c r="L291" s="69"/>
      <c r="M291" s="69"/>
    </row>
    <row r="292" spans="1:13" ht="15" x14ac:dyDescent="0.25">
      <c r="A292" s="72" t="s">
        <v>149</v>
      </c>
      <c r="B292" s="73" t="s">
        <v>1188</v>
      </c>
      <c r="C292" s="72"/>
      <c r="D292" s="68"/>
      <c r="E292" s="68"/>
      <c r="F292" s="68"/>
      <c r="G292" s="69"/>
      <c r="H292" s="69"/>
      <c r="I292" s="69"/>
      <c r="J292" s="69"/>
      <c r="K292" s="69"/>
      <c r="L292" s="69"/>
      <c r="M292" s="69"/>
    </row>
    <row r="293" spans="1:13" ht="15" x14ac:dyDescent="0.25">
      <c r="A293" s="72" t="s">
        <v>118</v>
      </c>
      <c r="B293" s="73" t="s">
        <v>1822</v>
      </c>
      <c r="C293" s="72"/>
      <c r="D293" s="68"/>
      <c r="E293" s="68"/>
      <c r="F293" s="68"/>
      <c r="G293" s="69"/>
      <c r="H293" s="69"/>
      <c r="I293" s="69"/>
      <c r="J293" s="69"/>
      <c r="K293" s="69"/>
      <c r="L293" s="69"/>
      <c r="M293" s="69"/>
    </row>
    <row r="294" spans="1:13" ht="15" x14ac:dyDescent="0.25">
      <c r="A294" s="72" t="s">
        <v>118</v>
      </c>
      <c r="B294" s="73" t="s">
        <v>1823</v>
      </c>
      <c r="C294" s="72"/>
      <c r="D294" s="68"/>
      <c r="E294" s="68"/>
      <c r="F294" s="68"/>
      <c r="G294" s="69"/>
      <c r="H294" s="69"/>
      <c r="I294" s="69"/>
      <c r="J294" s="69"/>
      <c r="K294" s="69"/>
      <c r="L294" s="69"/>
      <c r="M294" s="69"/>
    </row>
    <row r="295" spans="1:13" ht="15" x14ac:dyDescent="0.25">
      <c r="A295" s="72" t="s">
        <v>118</v>
      </c>
      <c r="B295" s="73" t="s">
        <v>100</v>
      </c>
      <c r="C295" s="72"/>
      <c r="D295" s="68"/>
      <c r="E295" s="68"/>
      <c r="F295" s="68"/>
      <c r="G295" s="69"/>
      <c r="H295" s="69"/>
      <c r="I295" s="69"/>
      <c r="J295" s="69"/>
      <c r="K295" s="69"/>
      <c r="L295" s="69"/>
      <c r="M295" s="69"/>
    </row>
    <row r="296" spans="1:13" ht="15" x14ac:dyDescent="0.25">
      <c r="A296" s="72" t="s">
        <v>118</v>
      </c>
      <c r="B296" s="73" t="s">
        <v>222</v>
      </c>
      <c r="C296" s="72"/>
      <c r="D296" s="68"/>
      <c r="E296" s="68"/>
      <c r="F296" s="68"/>
      <c r="G296" s="69"/>
      <c r="H296" s="69"/>
      <c r="I296" s="69"/>
      <c r="J296" s="69"/>
      <c r="K296" s="69"/>
      <c r="L296" s="69"/>
      <c r="M296" s="69"/>
    </row>
    <row r="297" spans="1:13" ht="15" x14ac:dyDescent="0.25">
      <c r="A297" s="72" t="s">
        <v>118</v>
      </c>
      <c r="B297" s="73" t="s">
        <v>1824</v>
      </c>
      <c r="C297" s="72"/>
      <c r="D297" s="68"/>
      <c r="E297" s="68"/>
      <c r="F297" s="68"/>
      <c r="G297" s="69"/>
      <c r="H297" s="69"/>
      <c r="I297" s="69"/>
      <c r="J297" s="69"/>
      <c r="K297" s="69"/>
      <c r="L297" s="69"/>
      <c r="M297" s="69"/>
    </row>
    <row r="298" spans="1:13" ht="15" x14ac:dyDescent="0.25">
      <c r="A298" s="72" t="s">
        <v>118</v>
      </c>
      <c r="B298" s="73" t="s">
        <v>221</v>
      </c>
      <c r="C298" s="72"/>
      <c r="D298" s="68"/>
      <c r="E298" s="68"/>
      <c r="F298" s="68"/>
      <c r="G298" s="69"/>
      <c r="H298" s="69"/>
      <c r="I298" s="69"/>
      <c r="J298" s="69"/>
      <c r="K298" s="69"/>
      <c r="L298" s="69"/>
      <c r="M298" s="69"/>
    </row>
    <row r="299" spans="1:13" ht="15" x14ac:dyDescent="0.25">
      <c r="A299" s="72" t="s">
        <v>118</v>
      </c>
      <c r="B299" s="73" t="s">
        <v>236</v>
      </c>
      <c r="C299" s="72"/>
      <c r="D299" s="68"/>
      <c r="E299" s="68"/>
      <c r="F299" s="68"/>
      <c r="G299" s="69"/>
      <c r="H299" s="69"/>
      <c r="I299" s="69"/>
      <c r="J299" s="69"/>
      <c r="K299" s="69"/>
      <c r="L299" s="69"/>
      <c r="M299" s="69"/>
    </row>
    <row r="300" spans="1:13" ht="15" x14ac:dyDescent="0.25">
      <c r="A300" s="72" t="s">
        <v>118</v>
      </c>
      <c r="B300" s="73" t="s">
        <v>1825</v>
      </c>
      <c r="C300" s="72"/>
      <c r="D300" s="68"/>
      <c r="E300" s="68"/>
      <c r="F300" s="68"/>
      <c r="G300" s="69"/>
      <c r="H300" s="69"/>
      <c r="I300" s="69"/>
      <c r="J300" s="69"/>
      <c r="K300" s="69"/>
      <c r="L300" s="69"/>
      <c r="M300" s="69"/>
    </row>
    <row r="301" spans="1:13" ht="15" x14ac:dyDescent="0.25">
      <c r="A301" s="72" t="s">
        <v>118</v>
      </c>
      <c r="B301" s="73" t="s">
        <v>1826</v>
      </c>
      <c r="C301" s="72"/>
      <c r="D301" s="68"/>
      <c r="E301" s="68"/>
      <c r="F301" s="68"/>
      <c r="G301" s="69"/>
      <c r="H301" s="69"/>
      <c r="I301" s="69"/>
      <c r="J301" s="69"/>
      <c r="K301" s="69"/>
      <c r="L301" s="69"/>
      <c r="M301" s="69"/>
    </row>
    <row r="302" spans="1:13" ht="15" x14ac:dyDescent="0.25">
      <c r="A302" s="72" t="s">
        <v>118</v>
      </c>
      <c r="B302" s="73" t="s">
        <v>101</v>
      </c>
      <c r="C302" s="72"/>
      <c r="D302" s="68"/>
      <c r="E302" s="68"/>
      <c r="F302" s="68"/>
      <c r="G302" s="69"/>
      <c r="H302" s="69"/>
      <c r="I302" s="69"/>
      <c r="J302" s="69"/>
      <c r="K302" s="69"/>
      <c r="L302" s="69"/>
      <c r="M302" s="69"/>
    </row>
    <row r="303" spans="1:13" ht="15" x14ac:dyDescent="0.25">
      <c r="A303" s="72" t="s">
        <v>118</v>
      </c>
      <c r="B303" s="73" t="s">
        <v>102</v>
      </c>
      <c r="C303" s="72"/>
      <c r="D303" s="68"/>
      <c r="E303" s="68"/>
      <c r="F303" s="68"/>
      <c r="G303" s="69"/>
      <c r="H303" s="69"/>
      <c r="I303" s="69"/>
      <c r="J303" s="69"/>
      <c r="K303" s="69"/>
      <c r="L303" s="69"/>
      <c r="M303" s="69"/>
    </row>
    <row r="304" spans="1:13" ht="15" x14ac:dyDescent="0.25">
      <c r="A304" s="72" t="s">
        <v>118</v>
      </c>
      <c r="B304" s="73" t="s">
        <v>103</v>
      </c>
      <c r="C304" s="72"/>
      <c r="D304" s="68"/>
      <c r="E304" s="68"/>
      <c r="F304" s="68"/>
      <c r="G304" s="69"/>
      <c r="H304" s="69"/>
      <c r="I304" s="69"/>
      <c r="J304" s="69"/>
      <c r="K304" s="69"/>
      <c r="L304" s="69"/>
      <c r="M304" s="69"/>
    </row>
    <row r="305" spans="1:13" ht="15" x14ac:dyDescent="0.25">
      <c r="A305" s="72" t="s">
        <v>118</v>
      </c>
      <c r="B305" s="73" t="s">
        <v>1827</v>
      </c>
      <c r="C305" s="72"/>
      <c r="D305" s="68"/>
      <c r="E305" s="68"/>
      <c r="F305" s="68"/>
      <c r="G305" s="69"/>
      <c r="H305" s="69"/>
      <c r="I305" s="69"/>
      <c r="J305" s="69"/>
      <c r="K305" s="69"/>
      <c r="L305" s="69"/>
      <c r="M305" s="69"/>
    </row>
    <row r="306" spans="1:13" ht="15" x14ac:dyDescent="0.25">
      <c r="A306" s="72" t="s">
        <v>118</v>
      </c>
      <c r="B306" s="73" t="s">
        <v>1828</v>
      </c>
      <c r="C306" s="72"/>
      <c r="D306" s="68"/>
      <c r="E306" s="68"/>
      <c r="F306" s="68"/>
      <c r="G306" s="69"/>
      <c r="H306" s="69"/>
      <c r="I306" s="69"/>
      <c r="J306" s="69"/>
      <c r="K306" s="69"/>
      <c r="L306" s="69"/>
      <c r="M306" s="69"/>
    </row>
    <row r="307" spans="1:13" ht="15" x14ac:dyDescent="0.25">
      <c r="A307" s="72" t="s">
        <v>118</v>
      </c>
      <c r="B307" s="73" t="s">
        <v>1829</v>
      </c>
      <c r="C307" s="72"/>
      <c r="D307" s="68"/>
      <c r="E307" s="68"/>
      <c r="F307" s="68"/>
      <c r="G307" s="69"/>
      <c r="H307" s="69"/>
      <c r="I307" s="69"/>
      <c r="J307" s="69"/>
      <c r="K307" s="69"/>
      <c r="L307" s="69"/>
      <c r="M307" s="69"/>
    </row>
    <row r="308" spans="1:13" ht="15" x14ac:dyDescent="0.25">
      <c r="A308" s="72" t="s">
        <v>118</v>
      </c>
      <c r="B308" s="73" t="s">
        <v>1830</v>
      </c>
      <c r="C308" s="72"/>
      <c r="D308" s="68"/>
      <c r="E308" s="68"/>
      <c r="F308" s="68"/>
      <c r="G308" s="69"/>
      <c r="H308" s="69"/>
      <c r="I308" s="69"/>
      <c r="J308" s="69"/>
      <c r="K308" s="69"/>
      <c r="L308" s="69"/>
      <c r="M308" s="69"/>
    </row>
    <row r="309" spans="1:13" ht="15" x14ac:dyDescent="0.25">
      <c r="A309" s="72" t="s">
        <v>118</v>
      </c>
      <c r="B309" s="73" t="s">
        <v>1831</v>
      </c>
      <c r="C309" s="72"/>
      <c r="D309" s="68"/>
      <c r="E309" s="68"/>
      <c r="F309" s="68"/>
      <c r="G309" s="69"/>
      <c r="H309" s="69"/>
      <c r="I309" s="69"/>
      <c r="J309" s="69"/>
      <c r="K309" s="69"/>
      <c r="L309" s="69"/>
      <c r="M309" s="69"/>
    </row>
    <row r="310" spans="1:13" ht="15" x14ac:dyDescent="0.25">
      <c r="A310" s="72" t="s">
        <v>118</v>
      </c>
      <c r="B310" s="73" t="s">
        <v>1832</v>
      </c>
      <c r="C310" s="72"/>
      <c r="D310" s="68"/>
      <c r="E310" s="68"/>
      <c r="F310" s="68"/>
      <c r="G310" s="69"/>
      <c r="H310" s="69"/>
      <c r="I310" s="69"/>
      <c r="J310" s="69"/>
      <c r="K310" s="69"/>
      <c r="L310" s="69"/>
      <c r="M310" s="69"/>
    </row>
    <row r="311" spans="1:13" ht="15" x14ac:dyDescent="0.25">
      <c r="A311" s="72" t="s">
        <v>118</v>
      </c>
      <c r="B311" s="73" t="s">
        <v>223</v>
      </c>
      <c r="C311" s="72"/>
      <c r="D311" s="68"/>
      <c r="E311" s="68"/>
      <c r="F311" s="68"/>
      <c r="G311" s="69"/>
      <c r="H311" s="69"/>
      <c r="I311" s="69"/>
      <c r="J311" s="69"/>
      <c r="K311" s="69"/>
      <c r="L311" s="69"/>
      <c r="M311" s="69"/>
    </row>
    <row r="312" spans="1:13" ht="15" x14ac:dyDescent="0.25">
      <c r="A312" s="72" t="s">
        <v>118</v>
      </c>
      <c r="B312" s="73" t="s">
        <v>1243</v>
      </c>
      <c r="C312" s="72"/>
      <c r="D312" s="68"/>
      <c r="E312" s="68"/>
      <c r="F312" s="68"/>
      <c r="G312" s="69"/>
      <c r="H312" s="69"/>
      <c r="I312" s="69"/>
      <c r="J312" s="69"/>
      <c r="K312" s="69"/>
      <c r="L312" s="69"/>
      <c r="M312" s="69"/>
    </row>
    <row r="313" spans="1:13" ht="15" x14ac:dyDescent="0.25">
      <c r="A313" s="72" t="s">
        <v>118</v>
      </c>
      <c r="B313" s="73" t="s">
        <v>104</v>
      </c>
      <c r="C313" s="72"/>
      <c r="D313" s="68"/>
      <c r="E313" s="68"/>
      <c r="F313" s="68"/>
      <c r="G313" s="69"/>
      <c r="H313" s="69"/>
      <c r="I313" s="69"/>
      <c r="J313" s="69"/>
      <c r="K313" s="69"/>
      <c r="L313" s="69"/>
      <c r="M313" s="69"/>
    </row>
    <row r="314" spans="1:13" ht="15" x14ac:dyDescent="0.25">
      <c r="A314" s="72" t="s">
        <v>118</v>
      </c>
      <c r="B314" s="73" t="s">
        <v>225</v>
      </c>
      <c r="C314" s="72"/>
      <c r="D314" s="68"/>
      <c r="E314" s="68"/>
      <c r="F314" s="68"/>
      <c r="G314" s="69"/>
      <c r="H314" s="69"/>
      <c r="I314" s="69"/>
      <c r="J314" s="69"/>
      <c r="K314" s="69"/>
      <c r="L314" s="69"/>
      <c r="M314" s="69"/>
    </row>
    <row r="315" spans="1:13" ht="15" x14ac:dyDescent="0.25">
      <c r="A315" s="72" t="s">
        <v>118</v>
      </c>
      <c r="B315" s="73" t="s">
        <v>105</v>
      </c>
      <c r="C315" s="72"/>
      <c r="D315" s="68"/>
      <c r="E315" s="68"/>
      <c r="F315" s="68"/>
      <c r="G315" s="69"/>
      <c r="H315" s="69"/>
      <c r="I315" s="69"/>
      <c r="J315" s="69"/>
      <c r="K315" s="69"/>
      <c r="L315" s="69"/>
      <c r="M315" s="69"/>
    </row>
    <row r="316" spans="1:13" ht="15" x14ac:dyDescent="0.25">
      <c r="A316" s="72" t="s">
        <v>118</v>
      </c>
      <c r="B316" s="73" t="s">
        <v>106</v>
      </c>
      <c r="C316" s="72"/>
      <c r="D316" s="68"/>
      <c r="E316" s="68"/>
      <c r="F316" s="68"/>
      <c r="G316" s="69"/>
      <c r="H316" s="69"/>
      <c r="I316" s="69"/>
      <c r="J316" s="69"/>
      <c r="K316" s="69"/>
      <c r="L316" s="69"/>
      <c r="M316" s="69"/>
    </row>
    <row r="317" spans="1:13" ht="15" x14ac:dyDescent="0.25">
      <c r="A317" s="72" t="s">
        <v>118</v>
      </c>
      <c r="B317" s="73" t="s">
        <v>224</v>
      </c>
      <c r="C317" s="72"/>
      <c r="D317" s="68"/>
      <c r="E317" s="68"/>
      <c r="F317" s="68"/>
      <c r="G317" s="69"/>
      <c r="H317" s="69"/>
      <c r="I317" s="69"/>
      <c r="J317" s="69"/>
      <c r="K317" s="69"/>
      <c r="L317" s="69"/>
      <c r="M317" s="69"/>
    </row>
    <row r="318" spans="1:13" ht="15" x14ac:dyDescent="0.25">
      <c r="A318" s="72" t="s">
        <v>118</v>
      </c>
      <c r="B318" s="73" t="s">
        <v>1833</v>
      </c>
      <c r="C318" s="72"/>
      <c r="D318" s="68"/>
      <c r="E318" s="68"/>
      <c r="F318" s="68"/>
      <c r="G318" s="69"/>
      <c r="H318" s="69"/>
      <c r="I318" s="69"/>
      <c r="J318" s="69"/>
      <c r="K318" s="69"/>
      <c r="L318" s="69"/>
      <c r="M318" s="69"/>
    </row>
    <row r="319" spans="1:13" ht="15" x14ac:dyDescent="0.25">
      <c r="A319" s="72" t="s">
        <v>118</v>
      </c>
      <c r="B319" s="73" t="s">
        <v>1834</v>
      </c>
      <c r="C319" s="72"/>
      <c r="D319" s="68"/>
      <c r="E319" s="68"/>
      <c r="F319" s="68"/>
      <c r="G319" s="69"/>
      <c r="H319" s="69"/>
      <c r="I319" s="69"/>
      <c r="J319" s="69"/>
      <c r="K319" s="69"/>
      <c r="L319" s="69"/>
      <c r="M319" s="69"/>
    </row>
    <row r="320" spans="1:13" ht="15" x14ac:dyDescent="0.25">
      <c r="A320" s="72" t="s">
        <v>118</v>
      </c>
      <c r="B320" s="73" t="s">
        <v>1835</v>
      </c>
      <c r="C320" s="72"/>
      <c r="D320" s="68"/>
      <c r="E320" s="68"/>
      <c r="F320" s="68"/>
      <c r="G320" s="69"/>
      <c r="H320" s="69"/>
      <c r="I320" s="69"/>
      <c r="J320" s="69"/>
      <c r="K320" s="69"/>
      <c r="L320" s="69"/>
      <c r="M320" s="69"/>
    </row>
    <row r="321" spans="1:13" ht="15" x14ac:dyDescent="0.25">
      <c r="A321" s="72" t="s">
        <v>118</v>
      </c>
      <c r="B321" s="73" t="s">
        <v>1836</v>
      </c>
      <c r="C321" s="72"/>
      <c r="D321" s="68"/>
      <c r="E321" s="68"/>
      <c r="F321" s="68"/>
      <c r="G321" s="69"/>
      <c r="H321" s="69"/>
      <c r="I321" s="69"/>
      <c r="J321" s="69"/>
      <c r="K321" s="69"/>
      <c r="L321" s="69"/>
      <c r="M321" s="69"/>
    </row>
    <row r="322" spans="1:13" ht="15" x14ac:dyDescent="0.25">
      <c r="A322" s="72" t="s">
        <v>118</v>
      </c>
      <c r="B322" s="73" t="s">
        <v>1837</v>
      </c>
      <c r="C322" s="72"/>
      <c r="D322" s="68"/>
      <c r="E322" s="68"/>
      <c r="F322" s="68"/>
      <c r="G322" s="69"/>
      <c r="H322" s="69"/>
      <c r="I322" s="69"/>
      <c r="J322" s="69"/>
      <c r="K322" s="69"/>
      <c r="L322" s="69"/>
      <c r="M322" s="69"/>
    </row>
    <row r="323" spans="1:13" ht="15" x14ac:dyDescent="0.25">
      <c r="A323" s="72" t="s">
        <v>118</v>
      </c>
      <c r="B323" s="73" t="s">
        <v>107</v>
      </c>
      <c r="C323" s="72"/>
      <c r="D323" s="68"/>
      <c r="E323" s="68"/>
      <c r="F323" s="68"/>
      <c r="G323" s="69"/>
      <c r="H323" s="69"/>
      <c r="I323" s="69"/>
      <c r="J323" s="69"/>
      <c r="K323" s="69"/>
      <c r="L323" s="69"/>
      <c r="M323" s="69"/>
    </row>
    <row r="324" spans="1:13" ht="15" x14ac:dyDescent="0.25">
      <c r="A324" s="72" t="s">
        <v>118</v>
      </c>
      <c r="B324" s="73" t="s">
        <v>1838</v>
      </c>
      <c r="C324" s="72"/>
      <c r="D324" s="68"/>
      <c r="E324" s="68"/>
      <c r="F324" s="68"/>
      <c r="G324" s="69"/>
      <c r="H324" s="69"/>
      <c r="I324" s="69"/>
      <c r="J324" s="69"/>
      <c r="K324" s="69"/>
      <c r="L324" s="69"/>
      <c r="M324" s="69"/>
    </row>
    <row r="325" spans="1:13" ht="15" x14ac:dyDescent="0.25">
      <c r="A325" s="72" t="s">
        <v>118</v>
      </c>
      <c r="B325" s="73" t="s">
        <v>217</v>
      </c>
      <c r="C325" s="72"/>
      <c r="D325" s="68"/>
      <c r="E325" s="68"/>
      <c r="F325" s="68"/>
      <c r="G325" s="69"/>
      <c r="H325" s="69"/>
      <c r="I325" s="69"/>
      <c r="J325" s="69"/>
      <c r="K325" s="69"/>
      <c r="L325" s="69"/>
      <c r="M325" s="69"/>
    </row>
    <row r="326" spans="1:13" ht="15" x14ac:dyDescent="0.25">
      <c r="A326" s="72" t="s">
        <v>118</v>
      </c>
      <c r="B326" s="73" t="s">
        <v>1839</v>
      </c>
      <c r="C326" s="72"/>
      <c r="D326" s="68"/>
      <c r="E326" s="68"/>
      <c r="F326" s="68"/>
      <c r="G326" s="69"/>
      <c r="H326" s="69"/>
      <c r="I326" s="69"/>
      <c r="J326" s="69"/>
      <c r="K326" s="69"/>
      <c r="L326" s="69"/>
      <c r="M326" s="69"/>
    </row>
    <row r="327" spans="1:13" ht="15" x14ac:dyDescent="0.25">
      <c r="A327" s="72" t="s">
        <v>118</v>
      </c>
      <c r="B327" s="73" t="s">
        <v>1840</v>
      </c>
      <c r="C327" s="72"/>
      <c r="D327" s="68"/>
      <c r="E327" s="68"/>
      <c r="F327" s="68"/>
      <c r="G327" s="69"/>
      <c r="H327" s="69"/>
      <c r="I327" s="69"/>
      <c r="J327" s="69"/>
      <c r="K327" s="69"/>
      <c r="L327" s="69"/>
      <c r="M327" s="69"/>
    </row>
    <row r="328" spans="1:13" ht="15" x14ac:dyDescent="0.25">
      <c r="A328" s="72" t="s">
        <v>118</v>
      </c>
      <c r="B328" s="73" t="s">
        <v>1841</v>
      </c>
      <c r="C328" s="72"/>
      <c r="D328" s="68"/>
      <c r="E328" s="68"/>
      <c r="F328" s="68"/>
      <c r="G328" s="69"/>
      <c r="H328" s="69"/>
      <c r="I328" s="69"/>
      <c r="J328" s="69"/>
      <c r="K328" s="69"/>
      <c r="L328" s="69"/>
      <c r="M328" s="69"/>
    </row>
    <row r="329" spans="1:13" ht="15" x14ac:dyDescent="0.25">
      <c r="A329" s="72" t="s">
        <v>118</v>
      </c>
      <c r="B329" s="73" t="s">
        <v>1842</v>
      </c>
      <c r="C329" s="72"/>
      <c r="D329" s="68"/>
      <c r="E329" s="68"/>
      <c r="F329" s="68"/>
      <c r="G329" s="69"/>
      <c r="H329" s="69"/>
      <c r="I329" s="69"/>
      <c r="J329" s="69"/>
      <c r="K329" s="69"/>
      <c r="L329" s="69"/>
      <c r="M329" s="69"/>
    </row>
    <row r="330" spans="1:13" ht="15" x14ac:dyDescent="0.25">
      <c r="A330" s="72" t="s">
        <v>118</v>
      </c>
      <c r="B330" s="73" t="s">
        <v>118</v>
      </c>
      <c r="C330" s="72"/>
      <c r="D330" s="68"/>
      <c r="E330" s="68"/>
      <c r="F330" s="68"/>
      <c r="G330" s="69"/>
      <c r="H330" s="69"/>
      <c r="I330" s="69"/>
      <c r="J330" s="69"/>
      <c r="K330" s="69"/>
      <c r="L330" s="69"/>
      <c r="M330" s="69"/>
    </row>
    <row r="331" spans="1:13" ht="15" x14ac:dyDescent="0.25">
      <c r="A331" s="72" t="s">
        <v>118</v>
      </c>
      <c r="B331" s="73" t="s">
        <v>1843</v>
      </c>
      <c r="C331" s="72"/>
      <c r="D331" s="68"/>
      <c r="E331" s="68"/>
      <c r="F331" s="68"/>
      <c r="G331" s="69"/>
      <c r="H331" s="69"/>
      <c r="I331" s="69"/>
      <c r="J331" s="69"/>
      <c r="K331" s="69"/>
      <c r="L331" s="69"/>
      <c r="M331" s="69"/>
    </row>
    <row r="332" spans="1:13" ht="15" x14ac:dyDescent="0.25">
      <c r="A332" s="72" t="s">
        <v>118</v>
      </c>
      <c r="B332" s="73" t="s">
        <v>1844</v>
      </c>
      <c r="C332" s="72"/>
      <c r="D332" s="68"/>
      <c r="E332" s="68"/>
      <c r="F332" s="68"/>
      <c r="G332" s="69"/>
      <c r="H332" s="69"/>
      <c r="I332" s="69"/>
      <c r="J332" s="69"/>
      <c r="K332" s="69"/>
      <c r="L332" s="69"/>
      <c r="M332" s="69"/>
    </row>
    <row r="333" spans="1:13" ht="15" x14ac:dyDescent="0.25">
      <c r="A333" s="72" t="s">
        <v>118</v>
      </c>
      <c r="B333" s="73" t="s">
        <v>227</v>
      </c>
      <c r="C333" s="72"/>
      <c r="D333" s="68"/>
      <c r="E333" s="68"/>
      <c r="F333" s="68"/>
      <c r="G333" s="69"/>
      <c r="H333" s="69"/>
      <c r="I333" s="69"/>
      <c r="J333" s="69"/>
      <c r="K333" s="69"/>
      <c r="L333" s="69"/>
      <c r="M333" s="69"/>
    </row>
    <row r="334" spans="1:13" ht="15" x14ac:dyDescent="0.25">
      <c r="A334" s="72" t="s">
        <v>118</v>
      </c>
      <c r="B334" s="73" t="s">
        <v>1845</v>
      </c>
      <c r="C334" s="72"/>
      <c r="D334" s="68"/>
      <c r="E334" s="68"/>
      <c r="F334" s="68"/>
      <c r="G334" s="69"/>
      <c r="H334" s="69"/>
      <c r="I334" s="69"/>
      <c r="J334" s="69"/>
      <c r="K334" s="69"/>
      <c r="L334" s="69"/>
      <c r="M334" s="69"/>
    </row>
    <row r="335" spans="1:13" ht="15" x14ac:dyDescent="0.25">
      <c r="A335" s="72" t="s">
        <v>118</v>
      </c>
      <c r="B335" s="73" t="s">
        <v>108</v>
      </c>
      <c r="C335" s="72"/>
      <c r="D335" s="68"/>
      <c r="E335" s="68"/>
      <c r="F335" s="68"/>
      <c r="G335" s="69"/>
      <c r="H335" s="69"/>
      <c r="I335" s="69"/>
      <c r="J335" s="69"/>
      <c r="K335" s="69"/>
      <c r="L335" s="69"/>
      <c r="M335" s="69"/>
    </row>
    <row r="336" spans="1:13" ht="15" x14ac:dyDescent="0.25">
      <c r="A336" s="72" t="s">
        <v>118</v>
      </c>
      <c r="B336" s="73" t="s">
        <v>1846</v>
      </c>
      <c r="C336" s="72"/>
      <c r="D336" s="68"/>
      <c r="E336" s="68"/>
      <c r="F336" s="68"/>
      <c r="G336" s="69"/>
      <c r="H336" s="69"/>
      <c r="I336" s="69"/>
      <c r="J336" s="69"/>
      <c r="K336" s="69"/>
      <c r="L336" s="69"/>
      <c r="M336" s="69"/>
    </row>
    <row r="337" spans="1:13" ht="15" x14ac:dyDescent="0.25">
      <c r="A337" s="72" t="s">
        <v>118</v>
      </c>
      <c r="B337" s="73" t="s">
        <v>109</v>
      </c>
      <c r="C337" s="72"/>
      <c r="D337" s="68"/>
      <c r="E337" s="68"/>
      <c r="F337" s="68"/>
      <c r="G337" s="69"/>
      <c r="H337" s="69"/>
      <c r="I337" s="69"/>
      <c r="J337" s="69"/>
      <c r="K337" s="69"/>
      <c r="L337" s="69"/>
      <c r="M337" s="69"/>
    </row>
    <row r="338" spans="1:13" ht="15" x14ac:dyDescent="0.25">
      <c r="A338" s="72" t="s">
        <v>118</v>
      </c>
      <c r="B338" s="73" t="s">
        <v>220</v>
      </c>
      <c r="C338" s="72"/>
      <c r="D338" s="68"/>
      <c r="E338" s="68"/>
      <c r="F338" s="68"/>
      <c r="G338" s="69"/>
      <c r="H338" s="69"/>
      <c r="I338" s="69"/>
      <c r="J338" s="69"/>
      <c r="K338" s="69"/>
      <c r="L338" s="69"/>
      <c r="M338" s="69"/>
    </row>
    <row r="339" spans="1:13" ht="15" x14ac:dyDescent="0.25">
      <c r="A339" s="72" t="s">
        <v>118</v>
      </c>
      <c r="B339" s="73" t="s">
        <v>1847</v>
      </c>
      <c r="C339" s="72"/>
      <c r="D339" s="68"/>
      <c r="E339" s="68"/>
      <c r="F339" s="68"/>
      <c r="G339" s="69"/>
      <c r="H339" s="69"/>
      <c r="I339" s="69"/>
      <c r="J339" s="69"/>
      <c r="K339" s="69"/>
      <c r="L339" s="69"/>
      <c r="M339" s="69"/>
    </row>
    <row r="340" spans="1:13" ht="15" x14ac:dyDescent="0.25">
      <c r="A340" s="72" t="s">
        <v>118</v>
      </c>
      <c r="B340" s="73" t="s">
        <v>219</v>
      </c>
      <c r="C340" s="72"/>
      <c r="D340" s="68"/>
      <c r="E340" s="68"/>
      <c r="F340" s="68"/>
      <c r="G340" s="69"/>
      <c r="H340" s="69"/>
      <c r="I340" s="69"/>
      <c r="J340" s="69"/>
      <c r="K340" s="69"/>
      <c r="L340" s="69"/>
      <c r="M340" s="69"/>
    </row>
    <row r="341" spans="1:13" ht="15" x14ac:dyDescent="0.25">
      <c r="A341" s="72" t="s">
        <v>118</v>
      </c>
      <c r="B341" s="73" t="s">
        <v>1848</v>
      </c>
      <c r="C341" s="72"/>
      <c r="D341" s="68"/>
      <c r="E341" s="68"/>
      <c r="F341" s="68"/>
      <c r="G341" s="69"/>
      <c r="H341" s="69"/>
      <c r="I341" s="69"/>
      <c r="J341" s="69"/>
      <c r="K341" s="69"/>
      <c r="L341" s="69"/>
      <c r="M341" s="69"/>
    </row>
    <row r="342" spans="1:13" ht="15" x14ac:dyDescent="0.25">
      <c r="A342" s="72" t="s">
        <v>118</v>
      </c>
      <c r="B342" s="73" t="s">
        <v>1849</v>
      </c>
      <c r="C342" s="72"/>
      <c r="D342" s="68"/>
      <c r="E342" s="68"/>
      <c r="F342" s="68"/>
      <c r="G342" s="69"/>
      <c r="H342" s="69"/>
      <c r="I342" s="69"/>
      <c r="J342" s="69"/>
      <c r="K342" s="69"/>
      <c r="L342" s="69"/>
      <c r="M342" s="69"/>
    </row>
    <row r="343" spans="1:13" ht="15" x14ac:dyDescent="0.25">
      <c r="A343" s="72" t="s">
        <v>118</v>
      </c>
      <c r="B343" s="73" t="s">
        <v>1850</v>
      </c>
      <c r="C343" s="72"/>
      <c r="D343" s="68"/>
      <c r="E343" s="68"/>
      <c r="F343" s="68"/>
      <c r="G343" s="69"/>
      <c r="H343" s="69"/>
      <c r="I343" s="69"/>
      <c r="J343" s="69"/>
      <c r="K343" s="69"/>
      <c r="L343" s="69"/>
      <c r="M343" s="69"/>
    </row>
    <row r="344" spans="1:13" ht="15" x14ac:dyDescent="0.25">
      <c r="A344" s="72" t="s">
        <v>118</v>
      </c>
      <c r="B344" s="73" t="s">
        <v>1851</v>
      </c>
      <c r="C344" s="72"/>
      <c r="D344" s="68"/>
      <c r="E344" s="68"/>
      <c r="F344" s="68"/>
      <c r="G344" s="69"/>
      <c r="H344" s="69"/>
      <c r="I344" s="69"/>
      <c r="J344" s="69"/>
      <c r="K344" s="69"/>
      <c r="L344" s="69"/>
      <c r="M344" s="69"/>
    </row>
    <row r="345" spans="1:13" ht="15" x14ac:dyDescent="0.25">
      <c r="A345" s="72" t="s">
        <v>118</v>
      </c>
      <c r="B345" s="73" t="s">
        <v>1600</v>
      </c>
      <c r="C345" s="72"/>
      <c r="D345" s="68"/>
      <c r="E345" s="68"/>
      <c r="F345" s="68"/>
      <c r="G345" s="69"/>
      <c r="H345" s="69"/>
      <c r="I345" s="69"/>
      <c r="J345" s="69"/>
      <c r="K345" s="69"/>
      <c r="L345" s="69"/>
      <c r="M345" s="69"/>
    </row>
    <row r="346" spans="1:13" ht="15" x14ac:dyDescent="0.25">
      <c r="A346" s="72" t="s">
        <v>118</v>
      </c>
      <c r="B346" s="73" t="s">
        <v>110</v>
      </c>
      <c r="C346" s="72"/>
      <c r="D346" s="68"/>
      <c r="E346" s="68"/>
      <c r="F346" s="68"/>
      <c r="G346" s="69"/>
      <c r="H346" s="69"/>
      <c r="I346" s="69"/>
      <c r="J346" s="69"/>
      <c r="K346" s="69"/>
      <c r="L346" s="69"/>
      <c r="M346" s="69"/>
    </row>
    <row r="347" spans="1:13" ht="15" x14ac:dyDescent="0.25">
      <c r="A347" s="72" t="s">
        <v>118</v>
      </c>
      <c r="B347" s="73" t="s">
        <v>1852</v>
      </c>
      <c r="C347" s="72"/>
      <c r="D347" s="68"/>
      <c r="E347" s="68"/>
      <c r="F347" s="68"/>
      <c r="G347" s="69"/>
      <c r="H347" s="69"/>
      <c r="I347" s="69"/>
      <c r="J347" s="69"/>
      <c r="K347" s="69"/>
      <c r="L347" s="69"/>
      <c r="M347" s="69"/>
    </row>
    <row r="348" spans="1:13" ht="15" x14ac:dyDescent="0.25">
      <c r="A348" s="72" t="s">
        <v>118</v>
      </c>
      <c r="B348" s="73" t="s">
        <v>111</v>
      </c>
      <c r="C348" s="72"/>
      <c r="D348" s="68"/>
      <c r="E348" s="68"/>
      <c r="F348" s="68"/>
      <c r="G348" s="69"/>
      <c r="H348" s="69"/>
      <c r="I348" s="69"/>
      <c r="J348" s="69"/>
      <c r="K348" s="69"/>
      <c r="L348" s="69"/>
      <c r="M348" s="69"/>
    </row>
    <row r="349" spans="1:13" ht="15" x14ac:dyDescent="0.25">
      <c r="A349" s="72" t="s">
        <v>118</v>
      </c>
      <c r="B349" s="73" t="s">
        <v>1853</v>
      </c>
      <c r="C349" s="72"/>
      <c r="D349" s="68"/>
      <c r="E349" s="68"/>
      <c r="F349" s="68"/>
      <c r="G349" s="69"/>
      <c r="H349" s="69"/>
      <c r="I349" s="69"/>
      <c r="J349" s="69"/>
      <c r="K349" s="69"/>
      <c r="L349" s="69"/>
      <c r="M349" s="69"/>
    </row>
    <row r="350" spans="1:13" ht="15" x14ac:dyDescent="0.25">
      <c r="A350" s="72" t="s">
        <v>118</v>
      </c>
      <c r="B350" s="73" t="s">
        <v>1854</v>
      </c>
      <c r="C350" s="72"/>
      <c r="D350" s="68"/>
      <c r="E350" s="68"/>
      <c r="F350" s="68"/>
      <c r="G350" s="69"/>
      <c r="H350" s="69"/>
      <c r="I350" s="69"/>
      <c r="J350" s="69"/>
      <c r="K350" s="69"/>
      <c r="L350" s="69"/>
      <c r="M350" s="69"/>
    </row>
    <row r="351" spans="1:13" ht="15" x14ac:dyDescent="0.25">
      <c r="A351" s="72" t="s">
        <v>118</v>
      </c>
      <c r="B351" s="73" t="s">
        <v>1855</v>
      </c>
      <c r="C351" s="72"/>
      <c r="D351" s="68"/>
      <c r="E351" s="68"/>
      <c r="F351" s="68"/>
      <c r="G351" s="69"/>
      <c r="H351" s="69"/>
      <c r="I351" s="69"/>
      <c r="J351" s="69"/>
      <c r="K351" s="69"/>
      <c r="L351" s="69"/>
      <c r="M351" s="69"/>
    </row>
    <row r="352" spans="1:13" ht="15" x14ac:dyDescent="0.25">
      <c r="A352" s="72" t="s">
        <v>118</v>
      </c>
      <c r="B352" s="73" t="s">
        <v>1856</v>
      </c>
      <c r="C352" s="72"/>
      <c r="D352" s="68"/>
      <c r="E352" s="68"/>
      <c r="F352" s="68"/>
      <c r="G352" s="69"/>
      <c r="H352" s="69"/>
      <c r="I352" s="69"/>
      <c r="J352" s="69"/>
      <c r="K352" s="69"/>
      <c r="L352" s="69"/>
      <c r="M352" s="69"/>
    </row>
    <row r="353" spans="1:13" ht="15" x14ac:dyDescent="0.25">
      <c r="A353" s="72" t="s">
        <v>118</v>
      </c>
      <c r="B353" s="73" t="s">
        <v>1857</v>
      </c>
      <c r="C353" s="72"/>
      <c r="D353" s="68"/>
      <c r="E353" s="68"/>
      <c r="F353" s="68"/>
      <c r="G353" s="69"/>
      <c r="H353" s="69"/>
      <c r="I353" s="69"/>
      <c r="J353" s="69"/>
      <c r="K353" s="69"/>
      <c r="L353" s="69"/>
      <c r="M353" s="69"/>
    </row>
    <row r="354" spans="1:13" ht="15" x14ac:dyDescent="0.25">
      <c r="A354" s="72" t="s">
        <v>118</v>
      </c>
      <c r="B354" s="73" t="s">
        <v>1858</v>
      </c>
      <c r="C354" s="72"/>
      <c r="D354" s="68"/>
      <c r="E354" s="68"/>
      <c r="F354" s="68"/>
      <c r="G354" s="69"/>
      <c r="H354" s="69"/>
      <c r="I354" s="69"/>
      <c r="J354" s="69"/>
      <c r="K354" s="69"/>
      <c r="L354" s="69"/>
      <c r="M354" s="69"/>
    </row>
    <row r="355" spans="1:13" ht="15" x14ac:dyDescent="0.25">
      <c r="A355" s="72" t="s">
        <v>118</v>
      </c>
      <c r="B355" s="73" t="s">
        <v>254</v>
      </c>
      <c r="C355" s="72"/>
      <c r="D355" s="68"/>
      <c r="E355" s="68"/>
      <c r="F355" s="68"/>
      <c r="G355" s="69"/>
      <c r="H355" s="69"/>
      <c r="I355" s="69"/>
      <c r="J355" s="69"/>
      <c r="K355" s="69"/>
      <c r="L355" s="69"/>
      <c r="M355" s="69"/>
    </row>
    <row r="356" spans="1:13" ht="15" x14ac:dyDescent="0.25">
      <c r="A356" s="72" t="s">
        <v>118</v>
      </c>
      <c r="B356" s="73" t="s">
        <v>1859</v>
      </c>
      <c r="C356" s="72"/>
      <c r="D356" s="68"/>
      <c r="E356" s="68"/>
      <c r="F356" s="68"/>
      <c r="G356" s="69"/>
      <c r="H356" s="69"/>
      <c r="I356" s="69"/>
      <c r="J356" s="69"/>
      <c r="K356" s="69"/>
      <c r="L356" s="69"/>
      <c r="M356" s="69"/>
    </row>
    <row r="357" spans="1:13" ht="15" x14ac:dyDescent="0.25">
      <c r="A357" s="72" t="s">
        <v>118</v>
      </c>
      <c r="B357" s="73" t="s">
        <v>1860</v>
      </c>
      <c r="C357" s="72"/>
      <c r="D357" s="68"/>
      <c r="E357" s="68"/>
      <c r="F357" s="68"/>
      <c r="G357" s="69"/>
      <c r="H357" s="69"/>
      <c r="I357" s="69"/>
      <c r="J357" s="69"/>
      <c r="K357" s="69"/>
      <c r="L357" s="69"/>
      <c r="M357" s="69"/>
    </row>
    <row r="358" spans="1:13" ht="15" x14ac:dyDescent="0.25">
      <c r="A358" s="72" t="s">
        <v>118</v>
      </c>
      <c r="B358" s="73" t="s">
        <v>1861</v>
      </c>
      <c r="C358" s="72"/>
      <c r="D358" s="68"/>
      <c r="E358" s="68"/>
      <c r="F358" s="68"/>
      <c r="G358" s="69"/>
      <c r="H358" s="69"/>
      <c r="I358" s="69"/>
      <c r="J358" s="69"/>
      <c r="K358" s="69"/>
      <c r="L358" s="69"/>
      <c r="M358" s="69"/>
    </row>
    <row r="359" spans="1:13" ht="15" x14ac:dyDescent="0.25">
      <c r="A359" s="72" t="s">
        <v>118</v>
      </c>
      <c r="B359" s="73" t="s">
        <v>1862</v>
      </c>
      <c r="C359" s="72"/>
      <c r="D359" s="68"/>
      <c r="E359" s="68"/>
      <c r="F359" s="68"/>
      <c r="G359" s="69"/>
      <c r="H359" s="69"/>
      <c r="I359" s="69"/>
      <c r="J359" s="69"/>
      <c r="K359" s="69"/>
      <c r="L359" s="69"/>
      <c r="M359" s="69"/>
    </row>
    <row r="360" spans="1:13" ht="15" x14ac:dyDescent="0.25">
      <c r="A360" s="72" t="s">
        <v>118</v>
      </c>
      <c r="B360" s="73" t="s">
        <v>226</v>
      </c>
      <c r="C360" s="72"/>
      <c r="D360" s="68"/>
      <c r="E360" s="68"/>
      <c r="F360" s="68"/>
      <c r="G360" s="69"/>
      <c r="H360" s="69"/>
      <c r="I360" s="69"/>
      <c r="J360" s="69"/>
      <c r="K360" s="69"/>
      <c r="L360" s="69"/>
      <c r="M360" s="69"/>
    </row>
    <row r="361" spans="1:13" ht="15" x14ac:dyDescent="0.25">
      <c r="A361" s="72" t="s">
        <v>118</v>
      </c>
      <c r="B361" s="73" t="s">
        <v>1863</v>
      </c>
      <c r="C361" s="72"/>
      <c r="D361" s="68"/>
      <c r="E361" s="68"/>
      <c r="F361" s="68"/>
      <c r="G361" s="69"/>
      <c r="H361" s="69"/>
      <c r="I361" s="69"/>
      <c r="J361" s="69"/>
      <c r="K361" s="69"/>
      <c r="L361" s="69"/>
      <c r="M361" s="69"/>
    </row>
    <row r="362" spans="1:13" ht="15" x14ac:dyDescent="0.25">
      <c r="A362" s="72" t="s">
        <v>118</v>
      </c>
      <c r="B362" s="73" t="s">
        <v>1864</v>
      </c>
      <c r="C362" s="72"/>
      <c r="D362" s="68"/>
      <c r="E362" s="68"/>
      <c r="F362" s="68"/>
      <c r="G362" s="69"/>
      <c r="H362" s="69"/>
      <c r="I362" s="69"/>
      <c r="J362" s="69"/>
      <c r="K362" s="69"/>
      <c r="L362" s="69"/>
      <c r="M362" s="69"/>
    </row>
    <row r="363" spans="1:13" ht="15" x14ac:dyDescent="0.25">
      <c r="A363" s="72" t="s">
        <v>118</v>
      </c>
      <c r="B363" s="73" t="s">
        <v>1865</v>
      </c>
      <c r="C363" s="72"/>
      <c r="D363" s="68"/>
      <c r="E363" s="68"/>
      <c r="F363" s="68"/>
      <c r="G363" s="69"/>
      <c r="H363" s="69"/>
      <c r="I363" s="69"/>
      <c r="J363" s="69"/>
      <c r="K363" s="69"/>
      <c r="L363" s="69"/>
      <c r="M363" s="69"/>
    </row>
    <row r="364" spans="1:13" ht="15" x14ac:dyDescent="0.25">
      <c r="A364" s="72" t="s">
        <v>118</v>
      </c>
      <c r="B364" s="73" t="s">
        <v>1866</v>
      </c>
      <c r="C364" s="72"/>
      <c r="D364" s="68"/>
      <c r="E364" s="68"/>
      <c r="F364" s="68"/>
      <c r="G364" s="69"/>
      <c r="H364" s="69"/>
      <c r="I364" s="69"/>
      <c r="J364" s="69"/>
      <c r="K364" s="69"/>
      <c r="L364" s="69"/>
      <c r="M364" s="69"/>
    </row>
    <row r="365" spans="1:13" ht="15" x14ac:dyDescent="0.25">
      <c r="A365" s="72" t="s">
        <v>118</v>
      </c>
      <c r="B365" s="73" t="s">
        <v>255</v>
      </c>
      <c r="C365" s="72"/>
      <c r="D365" s="68"/>
      <c r="E365" s="68"/>
      <c r="F365" s="68"/>
      <c r="G365" s="69"/>
      <c r="H365" s="69"/>
      <c r="I365" s="69"/>
      <c r="J365" s="69"/>
      <c r="K365" s="69"/>
      <c r="L365" s="69"/>
      <c r="M365" s="69"/>
    </row>
    <row r="366" spans="1:13" ht="15" x14ac:dyDescent="0.25">
      <c r="A366" s="72" t="s">
        <v>118</v>
      </c>
      <c r="B366" s="73" t="s">
        <v>257</v>
      </c>
      <c r="C366" s="72"/>
      <c r="D366" s="68"/>
      <c r="E366" s="68"/>
      <c r="F366" s="68"/>
      <c r="G366" s="69"/>
      <c r="H366" s="69"/>
      <c r="I366" s="69"/>
      <c r="J366" s="69"/>
      <c r="K366" s="69"/>
      <c r="L366" s="69"/>
      <c r="M366" s="69"/>
    </row>
    <row r="367" spans="1:13" ht="15" x14ac:dyDescent="0.25">
      <c r="A367" s="72" t="s">
        <v>118</v>
      </c>
      <c r="B367" s="73" t="s">
        <v>1867</v>
      </c>
      <c r="C367" s="72"/>
      <c r="D367" s="68"/>
      <c r="E367" s="68"/>
      <c r="F367" s="68"/>
      <c r="G367" s="69"/>
      <c r="H367" s="69"/>
      <c r="I367" s="69"/>
      <c r="J367" s="69"/>
      <c r="K367" s="69"/>
      <c r="L367" s="69"/>
      <c r="M367" s="69"/>
    </row>
    <row r="368" spans="1:13" ht="15" x14ac:dyDescent="0.25">
      <c r="A368" s="72" t="s">
        <v>118</v>
      </c>
      <c r="B368" s="73" t="s">
        <v>218</v>
      </c>
      <c r="C368" s="72"/>
      <c r="D368" s="68"/>
      <c r="E368" s="68"/>
      <c r="F368" s="68"/>
      <c r="G368" s="69"/>
      <c r="H368" s="69"/>
      <c r="I368" s="69"/>
      <c r="J368" s="69"/>
      <c r="K368" s="69"/>
      <c r="L368" s="69"/>
      <c r="M368" s="69"/>
    </row>
    <row r="369" spans="1:13" ht="15" x14ac:dyDescent="0.25">
      <c r="A369" s="72" t="s">
        <v>118</v>
      </c>
      <c r="B369" s="73" t="s">
        <v>1868</v>
      </c>
      <c r="C369" s="72"/>
      <c r="D369" s="68"/>
      <c r="E369" s="68"/>
      <c r="F369" s="68"/>
      <c r="G369" s="69"/>
      <c r="H369" s="69"/>
      <c r="I369" s="69"/>
      <c r="J369" s="69"/>
      <c r="K369" s="69"/>
      <c r="L369" s="69"/>
      <c r="M369" s="69"/>
    </row>
    <row r="370" spans="1:13" ht="15" x14ac:dyDescent="0.25">
      <c r="A370" s="72" t="s">
        <v>118</v>
      </c>
      <c r="B370" s="73" t="s">
        <v>1869</v>
      </c>
      <c r="C370" s="72"/>
      <c r="D370" s="68"/>
      <c r="E370" s="68"/>
      <c r="F370" s="68"/>
      <c r="G370" s="69"/>
      <c r="H370" s="69"/>
      <c r="I370" s="69"/>
      <c r="J370" s="69"/>
      <c r="K370" s="69"/>
      <c r="L370" s="69"/>
      <c r="M370" s="69"/>
    </row>
    <row r="371" spans="1:13" ht="15" x14ac:dyDescent="0.25">
      <c r="A371" s="72" t="s">
        <v>118</v>
      </c>
      <c r="B371" s="73" t="s">
        <v>1870</v>
      </c>
      <c r="C371" s="72"/>
      <c r="D371" s="68"/>
      <c r="E371" s="68"/>
      <c r="F371" s="68"/>
      <c r="G371" s="69"/>
      <c r="H371" s="69"/>
      <c r="I371" s="69"/>
      <c r="J371" s="69"/>
      <c r="K371" s="69"/>
      <c r="L371" s="69"/>
      <c r="M371" s="69"/>
    </row>
    <row r="372" spans="1:13" ht="15" x14ac:dyDescent="0.25">
      <c r="A372" s="72" t="s">
        <v>118</v>
      </c>
      <c r="B372" s="73" t="s">
        <v>1871</v>
      </c>
      <c r="C372" s="72"/>
      <c r="D372" s="68"/>
      <c r="E372" s="68"/>
      <c r="F372" s="68"/>
      <c r="G372" s="69"/>
      <c r="H372" s="69"/>
      <c r="I372" s="69"/>
      <c r="J372" s="69"/>
      <c r="K372" s="69"/>
      <c r="L372" s="69"/>
      <c r="M372" s="69"/>
    </row>
    <row r="373" spans="1:13" ht="15" x14ac:dyDescent="0.25">
      <c r="A373" s="72" t="s">
        <v>118</v>
      </c>
      <c r="B373" s="73" t="s">
        <v>1872</v>
      </c>
      <c r="C373" s="72"/>
      <c r="D373" s="68"/>
      <c r="E373" s="68"/>
      <c r="F373" s="68"/>
      <c r="G373" s="69"/>
      <c r="H373" s="69"/>
      <c r="I373" s="69"/>
      <c r="J373" s="69"/>
      <c r="K373" s="69"/>
      <c r="L373" s="69"/>
      <c r="M373" s="69"/>
    </row>
    <row r="374" spans="1:13" ht="15" x14ac:dyDescent="0.25">
      <c r="A374" s="72" t="s">
        <v>118</v>
      </c>
      <c r="B374" s="73" t="s">
        <v>1873</v>
      </c>
      <c r="C374" s="72"/>
      <c r="D374" s="68"/>
      <c r="E374" s="68"/>
      <c r="F374" s="68"/>
      <c r="G374" s="69"/>
      <c r="H374" s="69"/>
      <c r="I374" s="69"/>
      <c r="J374" s="69"/>
      <c r="K374" s="69"/>
      <c r="L374" s="69"/>
      <c r="M374" s="69"/>
    </row>
    <row r="375" spans="1:13" ht="15" x14ac:dyDescent="0.25">
      <c r="A375" s="72" t="s">
        <v>118</v>
      </c>
      <c r="B375" s="73" t="s">
        <v>1874</v>
      </c>
      <c r="C375" s="72"/>
      <c r="D375" s="68"/>
      <c r="E375" s="68"/>
      <c r="F375" s="68"/>
      <c r="G375" s="69"/>
      <c r="H375" s="69"/>
      <c r="I375" s="69"/>
      <c r="J375" s="69"/>
      <c r="K375" s="69"/>
      <c r="L375" s="69"/>
      <c r="M375" s="69"/>
    </row>
    <row r="376" spans="1:13" ht="15" x14ac:dyDescent="0.25">
      <c r="A376" s="72" t="s">
        <v>118</v>
      </c>
      <c r="B376" s="73" t="s">
        <v>1875</v>
      </c>
      <c r="C376" s="72"/>
      <c r="D376" s="68"/>
      <c r="E376" s="68"/>
      <c r="F376" s="68"/>
      <c r="G376" s="69"/>
      <c r="H376" s="69"/>
      <c r="I376" s="69"/>
      <c r="J376" s="69"/>
      <c r="K376" s="69"/>
      <c r="L376" s="69"/>
      <c r="M376" s="69"/>
    </row>
    <row r="377" spans="1:13" ht="15" x14ac:dyDescent="0.25">
      <c r="A377" s="72" t="s">
        <v>118</v>
      </c>
      <c r="B377" s="73" t="s">
        <v>112</v>
      </c>
      <c r="C377" s="72"/>
      <c r="D377" s="68"/>
      <c r="E377" s="68"/>
      <c r="F377" s="68"/>
      <c r="G377" s="69"/>
      <c r="H377" s="69"/>
      <c r="I377" s="69"/>
      <c r="J377" s="69"/>
      <c r="K377" s="69"/>
      <c r="L377" s="69"/>
      <c r="M377" s="69"/>
    </row>
    <row r="378" spans="1:13" ht="15" x14ac:dyDescent="0.25">
      <c r="A378" s="72" t="s">
        <v>118</v>
      </c>
      <c r="B378" s="73" t="s">
        <v>1876</v>
      </c>
      <c r="C378" s="72"/>
      <c r="D378" s="68"/>
      <c r="E378" s="68"/>
      <c r="F378" s="68"/>
      <c r="G378" s="69"/>
      <c r="H378" s="69"/>
      <c r="I378" s="69"/>
      <c r="J378" s="69"/>
      <c r="K378" s="69"/>
      <c r="L378" s="69"/>
      <c r="M378" s="69"/>
    </row>
    <row r="379" spans="1:13" ht="15" x14ac:dyDescent="0.25">
      <c r="A379" s="72" t="s">
        <v>118</v>
      </c>
      <c r="B379" s="73" t="s">
        <v>1877</v>
      </c>
      <c r="C379" s="72"/>
      <c r="D379" s="68"/>
      <c r="E379" s="68"/>
      <c r="F379" s="68"/>
      <c r="G379" s="69"/>
      <c r="H379" s="69"/>
      <c r="I379" s="69"/>
      <c r="J379" s="69"/>
      <c r="K379" s="69"/>
      <c r="L379" s="69"/>
      <c r="M379" s="69"/>
    </row>
    <row r="380" spans="1:13" ht="15" x14ac:dyDescent="0.25">
      <c r="A380" s="72" t="s">
        <v>118</v>
      </c>
      <c r="B380" s="73" t="s">
        <v>1878</v>
      </c>
      <c r="C380" s="72"/>
      <c r="D380" s="68"/>
      <c r="E380" s="68"/>
      <c r="F380" s="68"/>
      <c r="G380" s="69"/>
      <c r="H380" s="69"/>
      <c r="I380" s="69"/>
      <c r="J380" s="69"/>
      <c r="K380" s="69"/>
      <c r="L380" s="69"/>
      <c r="M380" s="69"/>
    </row>
    <row r="381" spans="1:13" ht="15" x14ac:dyDescent="0.25">
      <c r="A381" s="72" t="s">
        <v>118</v>
      </c>
      <c r="B381" s="73" t="s">
        <v>1594</v>
      </c>
      <c r="C381" s="72"/>
      <c r="D381" s="68"/>
      <c r="E381" s="68"/>
      <c r="F381" s="68"/>
      <c r="G381" s="69"/>
      <c r="H381" s="69"/>
      <c r="I381" s="69"/>
      <c r="J381" s="69"/>
      <c r="K381" s="69"/>
      <c r="L381" s="69"/>
      <c r="M381" s="69"/>
    </row>
    <row r="382" spans="1:13" ht="15" x14ac:dyDescent="0.25">
      <c r="A382" s="72" t="s">
        <v>118</v>
      </c>
      <c r="B382" s="73" t="s">
        <v>1879</v>
      </c>
      <c r="C382" s="72"/>
      <c r="D382" s="68"/>
      <c r="E382" s="68"/>
      <c r="F382" s="68"/>
      <c r="G382" s="69"/>
      <c r="H382" s="69"/>
      <c r="I382" s="69"/>
      <c r="J382" s="69"/>
      <c r="K382" s="69"/>
      <c r="L382" s="69"/>
      <c r="M382" s="69"/>
    </row>
    <row r="383" spans="1:13" ht="15" x14ac:dyDescent="0.25">
      <c r="A383" s="72" t="s">
        <v>118</v>
      </c>
      <c r="B383" s="73" t="s">
        <v>1880</v>
      </c>
      <c r="C383" s="72"/>
      <c r="D383" s="68"/>
      <c r="E383" s="68"/>
      <c r="F383" s="68"/>
      <c r="G383" s="69"/>
      <c r="H383" s="69"/>
      <c r="I383" s="69"/>
      <c r="J383" s="69"/>
      <c r="K383" s="69"/>
      <c r="L383" s="69"/>
      <c r="M383" s="69"/>
    </row>
    <row r="384" spans="1:13" ht="15" x14ac:dyDescent="0.25">
      <c r="A384" s="72" t="s">
        <v>118</v>
      </c>
      <c r="B384" s="73" t="s">
        <v>1188</v>
      </c>
    </row>
  </sheetData>
  <dataValidations count="1">
    <dataValidation type="list" allowBlank="1" showInputMessage="1" showErrorMessage="1" promptTitle="Tipo di autorizzazione" prompt="Se non in possesso immettere ND" sqref="I8">
      <formula1>$I$2:$I$8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10</vt:i4>
      </vt:variant>
    </vt:vector>
  </HeadingPairs>
  <TitlesOfParts>
    <vt:vector size="16" baseType="lpstr">
      <vt:lpstr>Frosinone</vt:lpstr>
      <vt:lpstr>Latina</vt:lpstr>
      <vt:lpstr>Rieti</vt:lpstr>
      <vt:lpstr>Roma</vt:lpstr>
      <vt:lpstr>Viterbo</vt:lpstr>
      <vt:lpstr>Dati per tendine</vt:lpstr>
      <vt:lpstr>Frosinone!Area_stampa</vt:lpstr>
      <vt:lpstr>Latina!Area_stampa</vt:lpstr>
      <vt:lpstr>Rieti!Area_stampa</vt:lpstr>
      <vt:lpstr>Roma!Area_stampa</vt:lpstr>
      <vt:lpstr>Viterbo!Area_stampa</vt:lpstr>
      <vt:lpstr>Frosinone!Titoli_stampa</vt:lpstr>
      <vt:lpstr>Latina!Titoli_stampa</vt:lpstr>
      <vt:lpstr>Rieti!Titoli_stampa</vt:lpstr>
      <vt:lpstr>Roma!Titoli_stampa</vt:lpstr>
      <vt:lpstr>Viterbo!Titoli_stampa</vt:lpstr>
    </vt:vector>
  </TitlesOfParts>
  <Company>arpalazio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christian.barrella</dc:creator>
  <cp:lastModifiedBy>Alessandro Grillo</cp:lastModifiedBy>
  <cp:lastPrinted>2016-07-11T09:10:46Z</cp:lastPrinted>
  <dcterms:created xsi:type="dcterms:W3CDTF">2009-05-11T13:39:04Z</dcterms:created>
  <dcterms:modified xsi:type="dcterms:W3CDTF">2016-07-11T09:11:34Z</dcterms:modified>
</cp:coreProperties>
</file>